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<sst xmlns="http://schemas.openxmlformats.org/spreadsheetml/2006/main" count="1627" uniqueCount="1627">
  <si>
    <t>Номенклатура, Характеристика, Единица хранения</t>
  </si>
  <si>
    <t>1825Р Решётка вытяжная АБС (ЭРА), , шт</t>
  </si>
  <si>
    <t>1825РЦ Решётка вытяжная цилиндрическая АБС (ЭРА), , шт</t>
  </si>
  <si>
    <t>2323С Решётка вытяжная 234*234 АБС (ЭРА), , шт</t>
  </si>
  <si>
    <t>DIN-рейка 10 см ИЭК, , шт</t>
  </si>
  <si>
    <t>DIN-рейка 20 см ИЭК, , шт</t>
  </si>
  <si>
    <t>F-разъем антенный REXANT 05-4006 д/кабеля RG-6, , шт</t>
  </si>
  <si>
    <t>Huter M165-PW 70/8/7, , шт</t>
  </si>
  <si>
    <t>PANASONIC R03 Zinc Carbon BP4 , , шт</t>
  </si>
  <si>
    <t>U-3-5m Удлинитель ЭРА без зазем, 2х0,75мм2, 3гн, 5м, , шт</t>
  </si>
  <si>
    <t>Авт. выкл. мод. 1п С 16А EASY, , шт</t>
  </si>
  <si>
    <t>Авт. выкл. мод. 1п С 40А EASY, , шт</t>
  </si>
  <si>
    <t>Авт. выкл. мод. 1п С 50А EASY, , шт</t>
  </si>
  <si>
    <t>Авт. выкл. мод. 1п С 63А EASY, , шт</t>
  </si>
  <si>
    <t>Авт. выкл. мод. 1п С 6А EASY, , шт</t>
  </si>
  <si>
    <t>Авт. выкл. мод. 2п С 20А EASY, , шт</t>
  </si>
  <si>
    <t>Авт. выкл. мод. 2п С 25А EASY, , шт</t>
  </si>
  <si>
    <t>Авт. выкл. мод. 2п С 32А EASY, , шт</t>
  </si>
  <si>
    <t>Авт. выкл. мод. 2п С 40А EASY, , шт</t>
  </si>
  <si>
    <t>Авт. выкл. мод. 3п С 16А 4,5 кА EASY, , шт</t>
  </si>
  <si>
    <t>Авт. выкл. мод. 3п С 20А EASY, , шт</t>
  </si>
  <si>
    <t>Авт. выкл. мод. 3п С 25А EASY, , шт</t>
  </si>
  <si>
    <t>Авт. выкл. мод. 3п С 32А EASY, , шт</t>
  </si>
  <si>
    <t>Авт. выкл. мод. 3п С 40А EASY, , шт</t>
  </si>
  <si>
    <t>Авт. выкл. мод. 3п С 50А EASY, , шт</t>
  </si>
  <si>
    <t>Авт. выкл. мод. 3п С 63А EASY, , шт</t>
  </si>
  <si>
    <t>Авт. диф.выкл. Legrand 08906 2Р 16А 10мА тип АС, , шт</t>
  </si>
  <si>
    <t>Авт.выкл. 1пол. C 32А  SH201L  4.5кА  (STOSH201L C32) ABB                , , шт</t>
  </si>
  <si>
    <t>Авт.выкл. 1пол. C 40А  SH201L  4.5кА  (STOSH201L C40) ABB               , , шт</t>
  </si>
  <si>
    <t>Авт.выкл. 1пол. C 50А  S201  6кА  (STOS201 C50)  ABB               , , шт</t>
  </si>
  <si>
    <t>Авт.выкл. 1пол. C 63А  S201  6кА  (STOS201 C63)  ABB               , , шт</t>
  </si>
  <si>
    <t>Авт.выкл. 2пол. S282 C80 ABB             , , шт</t>
  </si>
  <si>
    <t>Авт.выкл. 3пол. C 16А  SH203L  4.5кА  (STOSH203L C16)  ABB               , , шт</t>
  </si>
  <si>
    <t>Авт.выкл.DХ3-Е 1P С10A 6кА Legrand 407261 , , шт</t>
  </si>
  <si>
    <t>Авт.выкл.DХ3-Е 2P С25A 6кА Legrand 407279 , , шт</t>
  </si>
  <si>
    <t>Авт.выкл.LR 1P 25A тип C Legrand 604807 , , шт</t>
  </si>
  <si>
    <t>Авт.выкл.LR 1P 32A тип C Legrand 604808 , , шт</t>
  </si>
  <si>
    <t>Авт.выкл.LR 1P 40A тип C Legrand 604809 , , шт</t>
  </si>
  <si>
    <t>Авт.выкл.LR 1P 50A тип C Legrand 604810 , , шт</t>
  </si>
  <si>
    <t>Авт.выкл.LR 1P 63A тип C Legrand 604811 , , шт</t>
  </si>
  <si>
    <t>Авт.выкл.LR 2P 16A тип C Legrand 604820 , , шт</t>
  </si>
  <si>
    <t>Авт.выкл.LR 3P 16A тип C Legrand 604835 , , шт</t>
  </si>
  <si>
    <t>Авт.выкл.LR 3P 20A тип C Legrand 604836 , , шт</t>
  </si>
  <si>
    <t>Авт.выкл.мод 1п С 6А ВА 47-29 4,5кА ИЭК, , шт</t>
  </si>
  <si>
    <t>Авт.выкл.мод. 1п 10С ВА 47-63 4,5кА PROxima ЭКФ, , шт</t>
  </si>
  <si>
    <t>Авт.выкл.мод. 1п 16С ВА 47-63 4,5кА PROxima ЭКФ, , шт</t>
  </si>
  <si>
    <t>Авт.выкл.мод. 1п 20С ВА 47-63 4,5кА PROxima ЭКФ, , шт</t>
  </si>
  <si>
    <t>Авт.выкл.мод. 1п 25С ВА 47-63 4,5кА PROxima ЭКФ, , шт</t>
  </si>
  <si>
    <t>Авт.выкл.мод. 1п 32С ВА 47-63 4,5кА PROxima ЭКФ, , шт</t>
  </si>
  <si>
    <t>Авт.выкл.мод. 1п 40С ВА 47-63 4,5кА PROxima ЭКФ, , шт</t>
  </si>
  <si>
    <t>Авт.выкл.мод. 1п 50С ВА 47-63 4,5кА PROxima ЭКФ, , шт</t>
  </si>
  <si>
    <t>Авт.выкл.мод. 1п 63С ВА 47-63 4,5кА PROxima ЭКФ, , шт</t>
  </si>
  <si>
    <t>Авт.выкл.мод. 1п В6 ВА 47-63 4,5кА ИЭК, , шт</t>
  </si>
  <si>
    <t>Авт.выкл.мод. 1п С 10А 4,5кА EASY 9SchE, , шт</t>
  </si>
  <si>
    <t>Авт.выкл.мод. 1п С 10А ВА 47-29 4,5кА ИЭК, , шт</t>
  </si>
  <si>
    <t>Авт.выкл.мод. 1п С 10А ВА 47-63 4,5кА ЭКФ, , шт</t>
  </si>
  <si>
    <t>Авт.выкл.мод. 1п С 16А ВА 47-29 4,5кА ИЭК, , шт</t>
  </si>
  <si>
    <t>Авт.выкл.мод. 1п С 20А 4,5кА EASY 9SchE, , шт</t>
  </si>
  <si>
    <t>Авт.выкл.мод. 1п С 20А ВА 47-29 4,5кА ИЭК, , шт</t>
  </si>
  <si>
    <t>Авт.выкл.мод. 1п С 20А ВА 47-63 4,5кА ЭКФ, , шт</t>
  </si>
  <si>
    <t>Авт.выкл.мод. 1п С 25А 4,5кА EASY 9SchE, , шт</t>
  </si>
  <si>
    <t>Авт.выкл.мод. 1п С 25А ВА 47-29 4,5кА ИЭК, , шт</t>
  </si>
  <si>
    <t>Авт.выкл.мод. 1п С 32А 4,5кА EASY 9SchE, , шт</t>
  </si>
  <si>
    <t>Авт.выкл.мод. 1п С 32А ВА 47-29 4,5кА ИЭК, , шт</t>
  </si>
  <si>
    <t>Авт.выкл.мод. 1п С 40А ВА 47-29 4,5кА ИЭК, , шт</t>
  </si>
  <si>
    <t>Авт.выкл.мод. 1п С 40А ВА 47-63 4,5кА ЭКФ, , шт</t>
  </si>
  <si>
    <t>Авт.выкл.мод. 1п С 50А ВА 47-29 4,5кА ИЭК, , шт</t>
  </si>
  <si>
    <t>Авт.выкл.мод. 1п С 50А ВА 47-63 4,5кА ЭКФ, , шт</t>
  </si>
  <si>
    <t>Авт.выкл.мод. 1п С 63А ВА 47-29 4,5кА ИЭК, , шт</t>
  </si>
  <si>
    <t>Авт.выкл.мод. 1п С 63А ВА 47-63 4,5кА ЭКФ, , шт</t>
  </si>
  <si>
    <t>Авт.выкл.мод. 2п 16С ВА 47-63 4,5кА PROxima ЭКФ, , шт</t>
  </si>
  <si>
    <t>Авт.выкл.мод. 2п 25С ВА 47-63 4,5кА PROxima ЭКФ, , шт</t>
  </si>
  <si>
    <t>Авт.выкл.мод. 2п 32С ВА 47-63 4,5кА PROxima ЭКФ, , шт</t>
  </si>
  <si>
    <t>Авт.выкл.мод. 2п 40С ВА 47-63 4,5кА PROxima ЭКФ, , шт</t>
  </si>
  <si>
    <t>Авт.выкл.мод. 2п 50С ВА 47-63 4,5кА PROxima ЭКФ, , шт</t>
  </si>
  <si>
    <t>Авт.выкл.мод. 2п 63С ВА 47-63 4,5кА PROxima ЭКФ, , шт</t>
  </si>
  <si>
    <t>Авт.выкл.мод. 2п С 16А ВА 47-29 4,5кА ИЭК, , шт</t>
  </si>
  <si>
    <t>Авт.выкл.мод. 2п С 16А ВА 47-63 4,5кА ЭКФ, , шт</t>
  </si>
  <si>
    <t>Авт.выкл.мод. 2п С 20 А ВА 47-63 4,5кА ЭКФ, , шт</t>
  </si>
  <si>
    <t>Авт.выкл.мод. 2п С 25 А ВА 47-29 4,5кА ИЭК, , шт</t>
  </si>
  <si>
    <t>Авт.выкл.мод. 2п С 25 А ВА 47-63 4,5кА ЭКФ, , шт</t>
  </si>
  <si>
    <t>Авт.выкл.мод. 2п С 32А ВА 47-29 4,5кА ИЭК, , шт</t>
  </si>
  <si>
    <t>Авт.выкл.мод. 2п С 32А ВА 47-63 4,5кА ЭКФ, , шт</t>
  </si>
  <si>
    <t>Авт.выкл.мод. 2п С 40А ВА 47-29 4,5кА ИЭК, , шт</t>
  </si>
  <si>
    <t>Авт.выкл.мод. 2п С 40А ВА 47-63 4,5кА ЭКФ, , шт</t>
  </si>
  <si>
    <t>Авт.выкл.мод. 2п С 50А ВА 47-29 4,5кА ИЭК, , шт</t>
  </si>
  <si>
    <t>Авт.выкл.мод. 2п С 63А ВА 47-29 4,5кА ИЭК, , шт</t>
  </si>
  <si>
    <t>Авт.выкл.мод. 2п С 63А ВА 47-63 4,5кА ЭКФ, , шт</t>
  </si>
  <si>
    <t>Авт.выкл.мод. 3п 16С ВА 47-63 4,5кА PROxima ЭКФ, , шт</t>
  </si>
  <si>
    <t>Авт.выкл.мод. 3п 20С ВА 47-63 4,5кА PROxima ЭКФ, , шт</t>
  </si>
  <si>
    <t>Авт.выкл.мод. 3п 25С ВА 47-63 4,5кА PROxima ЭКФ, , шт</t>
  </si>
  <si>
    <t>Авт.выкл.мод. 3п 32С ВА 47-63 4,5кА PROxima ЭКФ, , шт</t>
  </si>
  <si>
    <t>Авт.выкл.мод. 3п 40С ВА 47-63 4,5кА PROxima ЭКФ, , шт</t>
  </si>
  <si>
    <t>Авт.выкл.мод. 3п 50С ВА 47-63 4,5кА PROxima ЭКФ, , шт</t>
  </si>
  <si>
    <t>Авт.выкл.мод. 3п 63С ВА 47-63 4,5кА PROxima ЭКФ, , шт</t>
  </si>
  <si>
    <t>Авт.выкл.мод. 3п С 100А ВА 47-29 10кА ИЭК, , шт</t>
  </si>
  <si>
    <t>Авт.выкл.мод. 3п С 20А ВА 47-29 4,5кА ИЭК, , шт</t>
  </si>
  <si>
    <t>Авт.выкл.мод. 3п С 20А ВА 47-63 4,5кА ЭКФ, , шт</t>
  </si>
  <si>
    <t>Авт.выкл.мод. 3п С 25А ВА 47-29 4,5кА ИЭК, , шт</t>
  </si>
  <si>
    <t>Авт.выкл.мод. 3п С 32А ВА 47-29 4,5кА ИЭК, , шт</t>
  </si>
  <si>
    <t>Авт.выкл.мод. 3п С 32А ВА 47-63 4,5кА ЭКФ, , шт</t>
  </si>
  <si>
    <t>Авт.выкл.мод. 3п С 40А ВА 47-29 4,5кА ИЭК, , шт</t>
  </si>
  <si>
    <t>Авт.выкл.мод. 3п С 50А ВА 47-29 4,5кА ИЭК, , шт</t>
  </si>
  <si>
    <t>Авт.выкл.мод. 3п С 63А ВА 47-29 4,5кА ИЭК, , шт</t>
  </si>
  <si>
    <t>Авт.выкл.мод. 3п С 63А ВА 47-63 4,5кА ЭКФ, , шт</t>
  </si>
  <si>
    <t>Авт.выкл.ТХ 1P 10A тип C 6000 Legrand 404026 , , шт</t>
  </si>
  <si>
    <t>Авт.выкл.ТХ 1P 20A тип C 6000 Legrand 404029 , , шт</t>
  </si>
  <si>
    <t>Авт.выкл.ТХ3 1P 32A тип C 6000 Legrand 404031 , , шт</t>
  </si>
  <si>
    <t>Авт.выкл.ТХ3 1P 40A тип C 6000 Legrand 404032 , , шт</t>
  </si>
  <si>
    <t>Авт.выкл.ТХ3 1P С6A 1П 6000 Legrand 404025 , , шт</t>
  </si>
  <si>
    <t>Авт.выкл.ТХ3 2P 25A тип C 6000 Legrand 404044 , , шт</t>
  </si>
  <si>
    <t>Авт.выкл.ТХ3 2P 32A тип C 6000 Legrand 404045 , , шт</t>
  </si>
  <si>
    <t>Авт.выкл.ТХ3 2P 40A тип C 6000 Legrand 404046 , , шт</t>
  </si>
  <si>
    <t>Авт.выкл.ТХ3 2P 63A тип C 6000 Legrand 404048 , , шт</t>
  </si>
  <si>
    <t>Авт.выкл.ТХ3 3P 25A тип C 6000 Legrand 404058 , , шт</t>
  </si>
  <si>
    <t>Авт.выкл.ТХ3 3P 32A тип C 6000 Legrand 404059 , , шт</t>
  </si>
  <si>
    <t>Авт.выкл.ТХ3 3P 40A тип C 6000 Legrand 404060 , , шт</t>
  </si>
  <si>
    <t>Авт.выкл.ТХ3 3P 63A тип C 6000 Legrand 404062 , , шт</t>
  </si>
  <si>
    <t>Авт.выкл.ТХ3 С16A тип 1П 6000 Legrand 404028 , , шт</t>
  </si>
  <si>
    <t>Авт.выключатель диф тока 2п 3,5 мод. С 10А 30мА тип АС 4,5kA  АД-12 ИЭК, , шт</t>
  </si>
  <si>
    <t>Адаптер быстрозажимной длина 60мм 203634 УПРАВДОМ, , шт</t>
  </si>
  <si>
    <t>Адаптер гибкий, длина 200мм 233605-20 УПРАВДОМ, , шт</t>
  </si>
  <si>
    <t>Адаптер магнитный для бит, 6-тигранный, 10шт MATRIX 11398, , шт</t>
  </si>
  <si>
    <t>Адаптер магнитный, длина 60мм 233633 УПРАВДОМ, , шт</t>
  </si>
  <si>
    <t>Аккумулятор GP R06 (2300mA), , шт</t>
  </si>
  <si>
    <t>Аккумулятор Ni-MH 1300mAh Extreme ENERGIZER, , шт</t>
  </si>
  <si>
    <t>Аккумуляторный шуруповерт 10,8 В 1920 К2, , шт</t>
  </si>
  <si>
    <t>Аккумуляторный шуруповерт 12В, 2 аккум.кейс 1112, , шт</t>
  </si>
  <si>
    <t>Аккумуляторный шуруповерт 12В, 2 аккум.кейс 1722, , шт</t>
  </si>
  <si>
    <t>Аккумуляторный шуруповерт 14,4В, 2 аккум.кейс 1924 К2, , шт</t>
  </si>
  <si>
    <t>Батарейка 27А (10) DURACELL , , шт</t>
  </si>
  <si>
    <t>Батарейка 6F22 9V PANASONIC , , шт</t>
  </si>
  <si>
    <t>Батарейка CR 2016 MN27 DURACELL , , шт</t>
  </si>
  <si>
    <t>Батарейка CR2025 DURACELL , , шт</t>
  </si>
  <si>
    <t>Батарейка CR2032 PANASONIC , , шт</t>
  </si>
  <si>
    <t>Батарейка LR03 2BL ENERGIZER , , шт</t>
  </si>
  <si>
    <t>Батарейка LR03 2BL MAXIMUM ENERGIZER , , шт</t>
  </si>
  <si>
    <t>Батарейка LR03 Alkaline Power BL4 PANASONIC, , шт</t>
  </si>
  <si>
    <t>Батарейка LR03-2BL BASIC DURACELL , , шт</t>
  </si>
  <si>
    <t>Батарейка LR06 Alkaline Power BL4 PANASONIC , , шт</t>
  </si>
  <si>
    <t>Батарейка LR20-2BL DURACELL , , шт</t>
  </si>
  <si>
    <t>Батарейка LR6-2BL BASIC DURACELL , , шт</t>
  </si>
  <si>
    <t>Батарейка LR6-2BL ENERGIZER , , шт</t>
  </si>
  <si>
    <t>Батарейка LR6-2BL MAXIMUM ENERGIZER , , шт</t>
  </si>
  <si>
    <t>Батарейка PANASONIC R03 Extra HD SR4 , , шт</t>
  </si>
  <si>
    <t>Батарейка R06 Zinc Carbon BP4 PANASONIC , , шт</t>
  </si>
  <si>
    <t>Батарейка R20 BL2 (13G) GP , , шт</t>
  </si>
  <si>
    <t>Батарейка R20 Gen.Purpose (BLUE) SR2 PANASONIC , , шт</t>
  </si>
  <si>
    <t>Батарейка А23 12В. ENERGIZER , , шт</t>
  </si>
  <si>
    <t>Батареяйка А27 12В. ENERGIZER , , шт</t>
  </si>
  <si>
    <t>Бензиновый триммер GGT-1000S 70/2/6, , шт</t>
  </si>
  <si>
    <t>Бензиновый триммер GGT-1000T 70/2/2, , шт</t>
  </si>
  <si>
    <t>Бензиновый триммер GGT-800S 70/2/5, , шт</t>
  </si>
  <si>
    <t>Бензопила BS-45М 70/6/4, , шт</t>
  </si>
  <si>
    <t>Бензопила BS-52 70/6/3, , шт</t>
  </si>
  <si>
    <t>Бензопила PATRIOT 5220, , шт</t>
  </si>
  <si>
    <t>Бетономешалка 150 Вт 46 л. ECM 46Т PRORAB , , шт</t>
  </si>
  <si>
    <t>Бетономешалка 600 Вт 125 л. ECM 125В1 PRORAB , , шт</t>
  </si>
  <si>
    <t>Бетономешалка 600 Вт 140 л. ECM 140В1 PRORAB , , шт</t>
  </si>
  <si>
    <t>Биты ПРАКТИКА РН-1-25 мм, , шт</t>
  </si>
  <si>
    <t>Биты ПРАКТИКА РН-1-50 мм, , шт</t>
  </si>
  <si>
    <t>Биты с торцевой головкой, 10-45мм, 2шт MATRIX 11571, , упак</t>
  </si>
  <si>
    <t>Биты с торцевой головкой, 10-65мм, 2шт MATRIX 11576, , упак</t>
  </si>
  <si>
    <t>Биты с торцевой головкой, 8-65мм, 2шт MATRIX 11573, , упак</t>
  </si>
  <si>
    <t>Бокорезы 160мм CrV хромированное покрытие 2-компонентные ручки103222-160 УПРАВДОМ, , шт</t>
  </si>
  <si>
    <t>Бокорезы 160мм CrV хромированное покрытие диэлектрические ручки до 1000В 103223-160 УПРАВДОМ, , шт</t>
  </si>
  <si>
    <t>Бокорезы NICKEL, 160мм MATRIX  17520, , шт</t>
  </si>
  <si>
    <t>Бокорезы NICKEL, 180мм MATRIX  17522, , шт</t>
  </si>
  <si>
    <t>Бокс ОП 6 авт Vi-ko 912106, , шт</t>
  </si>
  <si>
    <t>Бокс ОП КМПн 2/2 на 2 мод.IP40 ИЭК, , шт</t>
  </si>
  <si>
    <t>Бокс ОП Тусо для сч+12м IP55 69031 сер.двер. Рувинил, , шт</t>
  </si>
  <si>
    <t>Бокс ЩРН-П 18 ИЭК               , , шт</t>
  </si>
  <si>
    <t>Бокс ЩРН-П-12 ИЭК               , , шт</t>
  </si>
  <si>
    <t>Бокс ЩРН-П-24 ИЭК               , , шт</t>
  </si>
  <si>
    <t>Бокс ЩРН-П-36 ИЭК               , , шт</t>
  </si>
  <si>
    <t>Бокс ЩРН-П-4 ИЭК               , , шт</t>
  </si>
  <si>
    <t>Бокс ЩРН-П-6 ИЭК               , , шт</t>
  </si>
  <si>
    <t>Бокс ЩРН-П-8 ИЭК               , , шт</t>
  </si>
  <si>
    <t>Бокс ЩРН-ПМ-24 ИЭК, , шт</t>
  </si>
  <si>
    <t>Бокс ЩРН-ПМ-36 ИЭК, , шт</t>
  </si>
  <si>
    <t>Бокс ЩРН-ПМ-6 ИЭК, , шт</t>
  </si>
  <si>
    <t>Бур по бетону 14 х 300 мм MATRIX 71210, , шт</t>
  </si>
  <si>
    <t>Вентилятор MARTA 45Вт, 3 режима  напольн. МТ-2532, , шт</t>
  </si>
  <si>
    <t>Вентилятор MARTA 50Вт, 3 режима, пульт,  напольн.МТ-2555, , шт</t>
  </si>
  <si>
    <t>Виброшлифмашина BO 3700 MAKITA, , шт</t>
  </si>
  <si>
    <t>Виброшлифмашина BO 3711, , шт</t>
  </si>
  <si>
    <t>Виброшлифмашина ПШМ-115/300Э, , шт</t>
  </si>
  <si>
    <t>Вилка c/з бел.MAKEL 10002, , шт</t>
  </si>
  <si>
    <t>Вилка б/з бел.MAKEL 10001, , шт</t>
  </si>
  <si>
    <t>Вилка каб. 16А 2Р+Е 16А 220В IP44 ИЭК (013), , шт</t>
  </si>
  <si>
    <t>Вилка каб. 16А 2Р+Екаучук. IP44 3101-301-0300 Т-Пласт, , шт</t>
  </si>
  <si>
    <t>Вилка каб. 16А 3Р+Е+N  380В IP44 (015) ЭКФ, , шт</t>
  </si>
  <si>
    <t>Вилка каб. 32А 2Р+Е  220В IP44 (023) ИЭК, , шт</t>
  </si>
  <si>
    <t>Вилка каб. 32А 3Р+Е  220В IP44 (024) ЭКФ, , шт</t>
  </si>
  <si>
    <t>Вилка каб. 32А 3Р+Е+N  380В IP44 (025) ИЭК, , шт</t>
  </si>
  <si>
    <t>Вилка каб. 32А 3Р+РЕ  380В IP44 ИЭК (024), , шт</t>
  </si>
  <si>
    <t>Вилка каб. BEMIS BK1-1402-2021 c крючк. каучук. 220В 16А,черн., , шт</t>
  </si>
  <si>
    <t>Вилка перен. 3Р+РЕ 16А 380В IP44 ИЭК (014), , шт</t>
  </si>
  <si>
    <t>Вилка прямая каучук 3Р+Е 3*16 380-415V ТУРЦИЯ, , шт</t>
  </si>
  <si>
    <t>Вилка прямая каучук 3Р+Е 3*32 380-415V ТУРЦИЯ, , шт</t>
  </si>
  <si>
    <t>Вилка телефонная ОП (адаптер), , шт</t>
  </si>
  <si>
    <t>Вилка эл.кабеля 63А 3Р+РЕ 380В IP54 ИЭК (034), , шт</t>
  </si>
  <si>
    <t>Воздуходувка 2000 Вт кейс 6303, , шт</t>
  </si>
  <si>
    <t>Воздуходувка 2000 Вт коробка 6302, , шт</t>
  </si>
  <si>
    <t>Вставка плавкая ПН-2 100 63А, , шт</t>
  </si>
  <si>
    <t>Вставка плавкая ПН-2 250 100А, , шт</t>
  </si>
  <si>
    <t>Вставка плавкая ПН-2 400 200А, , шт</t>
  </si>
  <si>
    <t>Встр потол свет Ecola GX53 Н4 220V  хром 38x106 , , шт</t>
  </si>
  <si>
    <t>Выключатель 1 кл VI-KO Кармэн белый с подсв 90561019               , , шт</t>
  </si>
  <si>
    <t>Выключатель 1 кл Мимоза бел/бел с подсвет 12021                     , , шт</t>
  </si>
  <si>
    <t>Выключатель 1 кл Мимоза крем/крем                  , , шт</t>
  </si>
  <si>
    <t>Выключатель 1 кл Мимоза крем/крем прох, , шт</t>
  </si>
  <si>
    <t>Выключатель 1 кл Мимоза крем/крем с подс 25021, , шт</t>
  </si>
  <si>
    <t>Выключатель 1 кл. Legrand 774401 белый, , шт</t>
  </si>
  <si>
    <t>Выключатель 1 кл. Мимоза бел/бел 12001                      , , шт</t>
  </si>
  <si>
    <t>Выключатель 1-кл Powerman бел, , шт</t>
  </si>
  <si>
    <t>Выключатель 1-кл ОП Simon15 бел.1594101-030, , шт</t>
  </si>
  <si>
    <t>Выключатель 1-кл ОП Simon15 с инд.бел.1594104-030, , шт</t>
  </si>
  <si>
    <t>Выключатель 1-кл ОП Ната бел. 710-0200-100, , шт</t>
  </si>
  <si>
    <t>Выключатель 1-кл ОП Ната с инд.бел. 710-0200-111, , шт</t>
  </si>
  <si>
    <t>Выключатель 1-кл ОП Олимп 10А бел О0021, , шт</t>
  </si>
  <si>
    <t>Выключатель 1-кл ОП Олимп 10А с инд бел О0121, , шт</t>
  </si>
  <si>
    <t>Выключатель 1-кл с клавишей 1 модуль, , шт</t>
  </si>
  <si>
    <t>Выключатель 1-кл с клавишей 2 модуля, , шт</t>
  </si>
  <si>
    <t>Выключатель 1-кл СП Мира бел/бел. 701-0215-100, , шт</t>
  </si>
  <si>
    <t>Выключатель 1-кл СП Мира бел/сер. 701-0215-100, , шт</t>
  </si>
  <si>
    <t>Выключатель 1-кл СП Мира с инд. бел/бел. 701-0215-111, , шт</t>
  </si>
  <si>
    <t>Выключатель 1-кл СП Мира с инд. бел/сер. 701-0215-111, , шт</t>
  </si>
  <si>
    <t>Выключатель 1-кл. алюм. GLOSSA, , шт</t>
  </si>
  <si>
    <t>Выключатель 1-кл. бел. GLOSSA, , шт</t>
  </si>
  <si>
    <t>Выключатель 1-кл. ОП Хит 6А бел.ВА16-131-Б VA16-131-B(BA16-131-б), , шт</t>
  </si>
  <si>
    <t>Выключатель 1-кл. с подсвет. дуб GLOSSA, , шт</t>
  </si>
  <si>
    <t>Выключатель 1-кл.ОП Олимп 10А с инд. бел О0121, , шт</t>
  </si>
  <si>
    <t>Выключатель 1кл Макел Defne бел 42001001, , шт</t>
  </si>
  <si>
    <t>Выключатель 1кл. о/у 10А Оптима, , шт</t>
  </si>
  <si>
    <t>Выключатель 2 кл VI-KO Кармэн белый 90561002                , , шт</t>
  </si>
  <si>
    <t>Выключатель 2 кл VI-KO Кармэн белый с подсв 90561050               , , шт</t>
  </si>
  <si>
    <t>Выключатель 2 кл VI-KO Кармэн крем с подсв 90562050, , шт</t>
  </si>
  <si>
    <t>Выключатель 2 кл Макел Defne бел 42001003, , шт</t>
  </si>
  <si>
    <t>Выключатель 2 кл Макел Defne бел с индик.42001023, , шт</t>
  </si>
  <si>
    <t>Выключатель 2 кл Мимоза бел/бел 12003                     , , шт</t>
  </si>
  <si>
    <t>Выключатель 2 кл Мимоза бел/бел прох 12026                    , , шт</t>
  </si>
  <si>
    <t>Выключатель 2 кл Мимоза бел/бел с инд 12023                   , , шт</t>
  </si>
  <si>
    <t>Выключатель 2 кл Мимоза крем/крем                , , шт</t>
  </si>
  <si>
    <t>Выключатель 2 кл Мимоза крем/крем прох, , шт</t>
  </si>
  <si>
    <t>Выключатель 2 кл Мимоза крем/крем с подс 25023, , шт</t>
  </si>
  <si>
    <t>Выключатель 2-кл ОП 10А Fazenda  с инд 7123 бел., , шт</t>
  </si>
  <si>
    <t>Выключатель 2-кл ОП Simon15 бел.1594398-030, , шт</t>
  </si>
  <si>
    <t>Выключатель 2-кл ОП Simon15 с инд.бел.1594399-030, , шт</t>
  </si>
  <si>
    <t>Выключатель 2-кл ОП Ната бел. 710-0200-101, , шт</t>
  </si>
  <si>
    <t>Выключатель 2-кл ОП Ната с инд.бел.710-0200-112, , шт</t>
  </si>
  <si>
    <t>Выключатель 2-кл ОП Олимп 10А бел.О0023, , шт</t>
  </si>
  <si>
    <t>Выключатель 2-кл СП Валери 10А бел.В0023, , шт</t>
  </si>
  <si>
    <t>Выключатель 2-кл СП Мира бел/сер. 701-0215-101, , шт</t>
  </si>
  <si>
    <t>Выключатель 2-кл СП Мира с инд. бел/бел. 701-0215-112, , шт</t>
  </si>
  <si>
    <t>Выключатель 2-кл СП Мира с инд. бел/сер. 701-0215-112, , шт</t>
  </si>
  <si>
    <t>Выключатель 2-кл. ОП Хит 6А бел.ВА56-232-Б VA56-232-B(BA56-232-б), , шт</t>
  </si>
  <si>
    <t>Выключатель 2-кл. с подсвет. алюм. GLOSSA, , шт</t>
  </si>
  <si>
    <t>Выключатель 2-кл. титан GLOSSA, , шт</t>
  </si>
  <si>
    <t>Выключатель 2-кл.ОП Олимп 10А с инд. белО0123, , шт</t>
  </si>
  <si>
    <t>Выключатель 2кл. о/у 10А Оптима, , шт</t>
  </si>
  <si>
    <t>Выключатель 3 кл VI-KO Кармэн белый 90561068                , , шт</t>
  </si>
  <si>
    <t>Выключатель 3 кл VI-KO Кармэн крем 90562068, , шт</t>
  </si>
  <si>
    <t>Выключатель 3 кл Мимоза бел/бел 12091, , шт</t>
  </si>
  <si>
    <t>Выключатель 3 кл Мимоза крем/крем                , , шт</t>
  </si>
  <si>
    <t>Выключатель 3-кл. беж. GLOSSA, , шт</t>
  </si>
  <si>
    <t>Выключатель Legrand 782101 с подсв 10А, Белый, , шт</t>
  </si>
  <si>
    <t>Выключатель Legrand 782102 двойной 10А, Белый, , шт</t>
  </si>
  <si>
    <t>Выключатель Legrand 782103 двойной с подсв. 10А, Белый, , шт</t>
  </si>
  <si>
    <t>Выключатель Legrand 782130 10А, Слон. кость, , шт</t>
  </si>
  <si>
    <t>Выключатель Legrand 782132 двойной 10А, Слон. кость, , шт</t>
  </si>
  <si>
    <t>Выключатель Legrand 782133 двойной с подсв. 10А, Слон. кость, , шт</t>
  </si>
  <si>
    <t>Выключатель MAKEL 1-кл  проходн. бел.10А  41001005  , , шт</t>
  </si>
  <si>
    <t>Выключатель MAKEL 1-кл  с подсв бел.10А  41001021  , , шт</t>
  </si>
  <si>
    <t>Выключатель MAKEL 1-кл бел.10А  41001001  , , шт</t>
  </si>
  <si>
    <t>Выключатель MAKEL 2-кл  бел.10А  41001003, , шт</t>
  </si>
  <si>
    <t>Выключатель MAKEL 2-кл  с подсв бел.10А  41001023, , шт</t>
  </si>
  <si>
    <t>Выключатель MAKEL 3-кл.бел.10А  41001091 , , шт</t>
  </si>
  <si>
    <t>Выключатель Wessen (в упак.) Прима А56-007-б ОП 2-кл. с инд. белый, , шт</t>
  </si>
  <si>
    <t>Выключатель Wessen (в упак.) Прима А56-029-б ОП 2-кл. белый, , шт</t>
  </si>
  <si>
    <t>Выключатель авт. мод. OptiDin ВМ63-2С50-УХЛЗ, , шт</t>
  </si>
  <si>
    <t>Выключатель диф.тока 2п  25А 30мА тип АС УЗО (эл-мех) ЭКФ, , шт</t>
  </si>
  <si>
    <t>Выключатель Макел Defne бел 1кл с индик.42001021, , шт</t>
  </si>
  <si>
    <t>Выключатель Макел Defne бел 3кл 42001091, , шт</t>
  </si>
  <si>
    <t>Выключатель нагрузки ВН102-3Р-100А, , шт</t>
  </si>
  <si>
    <t>Герметик силиконовый NX108 прозрачный, , шт</t>
  </si>
  <si>
    <t>Герметик силиконовый SX101 прозрачный, , шт</t>
  </si>
  <si>
    <t>Герметик силиконовый TA145 термостойкий, , шт</t>
  </si>
  <si>
    <t>Гнездо TV угловое без пайки (FD 2432) REXANT 05-2062, , шт</t>
  </si>
  <si>
    <t>Грабли 14-ти зубые прямые без черенка , , шт</t>
  </si>
  <si>
    <t>Дальномер ДЛ-60 61/10/516, , шт</t>
  </si>
  <si>
    <t>Датчик движ. LX-02/SEN15 1200W IP44 бел., , шт</t>
  </si>
  <si>
    <t>Датчик движ.LX-20B/SEN5 1200W 6m IP20 круг. бел., , шт</t>
  </si>
  <si>
    <t>Датчик движ.LX-39/SEN11 1100W 12m IP44 бел., , шт</t>
  </si>
  <si>
    <t>Датчик движ.LX-39/SEN11 1100W 12m IP44 чер., , шт</t>
  </si>
  <si>
    <t>Датчик движения инфракр.ДД 035W 500Вт IP20 бел. ASD, , шт</t>
  </si>
  <si>
    <t>Двойник 2Т 6А, , шт</t>
  </si>
  <si>
    <t>Держатель электрода ERGUS 200 A блистер, , шт</t>
  </si>
  <si>
    <t>Держатель электрода ERGUS 300 A профи, блистер, , шт</t>
  </si>
  <si>
    <t>Детектор движ. потол LX28А бел. (1 датч), , шт</t>
  </si>
  <si>
    <t>Детектор движ. потол LX28В бел. (3 датч), , шт</t>
  </si>
  <si>
    <t>Детектор движ. уличн LX48В бел. 1200Вт, , шт</t>
  </si>
  <si>
    <t>Детектор освещенности LXP01 бел.6А, , шт</t>
  </si>
  <si>
    <t>Детектор освещенности LXP02 бел.10А, , шт</t>
  </si>
  <si>
    <t>Детектор освещенности LXP03 бел, , шт</t>
  </si>
  <si>
    <t>Детектор освещенности ФР 602 ИЭК, , шт</t>
  </si>
  <si>
    <t>Диммер Мимоза 600 W                , , шт</t>
  </si>
  <si>
    <t>Диск алмазный 115*22,2 Turbo Extra/MATRIX  73193, , шт</t>
  </si>
  <si>
    <t>Диск алмазный 150*22,2 Turbo Extra/MATRIX 73195, , шт</t>
  </si>
  <si>
    <t>Диск алмазный 180*22,2 Turbo Extra/MATRIX 73196, , шт</t>
  </si>
  <si>
    <t>Длинногубцы NICKEL, 160мм прямые MATRIX  17164, , шт</t>
  </si>
  <si>
    <t>Длинногубцы NICKEL, 180мм изогнутые MATRIX  17422, , шт</t>
  </si>
  <si>
    <t>Длинногубцы NICKEL, 180мм прямые MATRIX  17166, , шт</t>
  </si>
  <si>
    <t>ДН-900 68/2/3, , шт</t>
  </si>
  <si>
    <t>Долото-стамеска MATRIX 24509, , шт</t>
  </si>
  <si>
    <t>Дрель аккумуляторная ДА-18 ЭР Интерскол, , шт</t>
  </si>
  <si>
    <t>Дрель безударная Д-10/350ЭР, , шт</t>
  </si>
  <si>
    <t>Дрель ДУ-1100 72/8/4, , шт</t>
  </si>
  <si>
    <t>Дрель ДУ-13/650ЭР Интерскол, , шт</t>
  </si>
  <si>
    <t>Дрель ДУ-16/1000ЭР Интерскоп, , шт</t>
  </si>
  <si>
    <t>Дрель ДУ-550 72/8/1 , , шт</t>
  </si>
  <si>
    <t>Дрель односкоростная 6413 Makita , , шт</t>
  </si>
  <si>
    <t>Дрель ударная 550 Вт 2500, , шт</t>
  </si>
  <si>
    <t>Дрель ударная 580 Вт 2512, , шт</t>
  </si>
  <si>
    <t>Дрель ударная 650 Вт кейс 2520 , , шт</t>
  </si>
  <si>
    <t>Дрель ударная 780 Вт 2552, , шт</t>
  </si>
  <si>
    <t>Дрель ударная 850 Вт 2560, , шт</t>
  </si>
  <si>
    <t>Дрель ударная HP 1621F Makita , , шт</t>
  </si>
  <si>
    <t>Дрель ударная ДУ-13/750ЭР , , шт</t>
  </si>
  <si>
    <t>Дрель ударная ДУ-13/780ЭР , , шт</t>
  </si>
  <si>
    <t>Дрель-шуруповерт 380 Вт 0-800 об/мин 2038, , шт</t>
  </si>
  <si>
    <t>Дрель-шуруповерт 90 Вт 0-750 об/мин БЗП 10 мм DC 2020, , шт</t>
  </si>
  <si>
    <t>Дрель-шуруповерт аккумуляторная 6271DWPE, , шт</t>
  </si>
  <si>
    <t>Дрель-шуруповерт аккумуляторная ДА-12 ЭР-01, , шт</t>
  </si>
  <si>
    <t>Дрель-шуруповерт аккумуляторная ДА-12 ЭР-02, , шт</t>
  </si>
  <si>
    <t>Дрель-шуруповерт аккумуляторная ДА-12-2 72/14/1, , шт</t>
  </si>
  <si>
    <t>Дрель-шуруповерт аккумуляторная ДА-12-2к 72/14/2, , шт</t>
  </si>
  <si>
    <t>Дрель-шуруповерт аккумуляторная ДА-14-4к 72/14/4, , шт</t>
  </si>
  <si>
    <t>Дрель-шуруповерт аккумуляторная ДА-14,4-2 72/14/3, , шт</t>
  </si>
  <si>
    <t>Дрель-шуруповерт аккумуляторная ДА-14,4ЭР, , шт</t>
  </si>
  <si>
    <t>Дрель-шуруповерт аккумуляторная ДА-18-2к 72/14/5, , шт</t>
  </si>
  <si>
    <t>Дроссель 1И 400 ДРЛ 44Н-003 220В нез., , шт</t>
  </si>
  <si>
    <t>Дроссель1И 125 ДРЛ Н44-003 220В встр., , шт</t>
  </si>
  <si>
    <t>Дроссель1И 125 ДРЛ Н44-003 220В нез., , шт</t>
  </si>
  <si>
    <t>Дроссель1И 150ДНаТ 46Н-015 без ИЗУ встр., , шт</t>
  </si>
  <si>
    <t>Дроссель1И 250 ДРЛ 44Н-003 220В нез., , шт</t>
  </si>
  <si>
    <t>Дюбель "бабочка" 10х50 , , шт</t>
  </si>
  <si>
    <t>Дюбель с шурупом 8х 40 , , упак</t>
  </si>
  <si>
    <t>Дюбель-гвоздь быстрого монтажа 10х100         , , шт</t>
  </si>
  <si>
    <t>Дюбель-гвоздь быстрого монтажа 10х140         , , шт</t>
  </si>
  <si>
    <t>Дюбель-гвоздь быстрого монтажа 6х 60         , , шт</t>
  </si>
  <si>
    <t>Дюбель-пистон для хомута (500)        , , шт</t>
  </si>
  <si>
    <t>Жидкость очищающая МАКРОФЛЕКС (0,5л), , шт</t>
  </si>
  <si>
    <t>Зажим (С) SO214 , , шт</t>
  </si>
  <si>
    <t>Зажим анкерный  SО 157.1 2*(16-35) , , шт</t>
  </si>
  <si>
    <t>Зажим анкерный  SО 158.1 4*(16-35) , , шт</t>
  </si>
  <si>
    <t>Зажим анкерный  ЗАБ 16-25 (РА 25*100) ИЕК, , шт</t>
  </si>
  <si>
    <t>Зажим анкерный S=4x(16-25) SO 80 , , шт</t>
  </si>
  <si>
    <t>Зажим анкерный S=4x(25-35) SO 118.425 , , шт</t>
  </si>
  <si>
    <t>Зажим массы ERGUS 200 A блистер, , шт</t>
  </si>
  <si>
    <t>Зажим массы ERGUS 300 A профи, блистер, , шт</t>
  </si>
  <si>
    <t>Зажим ответвительный  N 640 , , шт</t>
  </si>
  <si>
    <t>Зажим ответвительный Р645 (SLIW 15.1, Р2Х-95) NILED, , шт</t>
  </si>
  <si>
    <t>Зажим поддерживающий  SO 265.1   , , шт</t>
  </si>
  <si>
    <t>Зажим прокал.СТ 70 (16-95\2,5-35) ВК (Р645, SLIW 15.1,P2R95,ЗОИ 16-95/ЗОИ 35-150), , шт</t>
  </si>
  <si>
    <t>Зажим прокалывающий  16-95 Al/Cu/1.5-10 Al/Cu SLIW 11.1 , , шт</t>
  </si>
  <si>
    <t>Зажим прокалывающий  SLIP 22.1 10-95Al, , шт</t>
  </si>
  <si>
    <t>Зажим прокалывающий SLIP 22 .12 (25-95/2,5-95), , шт</t>
  </si>
  <si>
    <t>Заклепки 4,0*6 мм , , шт</t>
  </si>
  <si>
    <t>Заклепочник 250 мм переставн. заклепки 2,4-3,2-4,0-4,8 мм MATRIX 40527, , шт</t>
  </si>
  <si>
    <t>Заклепочник 250 мм, заклепки 2,4-3,2-4,0-4,8 мм MATRIX 40524, , шт</t>
  </si>
  <si>
    <t>Замок навесной 3Н2-26, 50мм СИБРТЕХ 91627, , шт</t>
  </si>
  <si>
    <t>Замок навесной 3Н2-26, 60мм СИБРТЕХ 91626, , шт</t>
  </si>
  <si>
    <t>Замок навесной 3Н2-26, 80мм СИБРТЕХ 91628, , шт</t>
  </si>
  <si>
    <t>Замок навесной всепогодный 50мм MATRIX 91824, , шт</t>
  </si>
  <si>
    <t>Звонок Галактика D-150 16 мелодий, , шт</t>
  </si>
  <si>
    <t>Звонок на батарейках Мелодика Б200 б/пров 3 мелодии, с кнопкой, , шт</t>
  </si>
  <si>
    <t>Звонок эл.мех. Westminster Zamel GNU-209, , шт</t>
  </si>
  <si>
    <t>Звонок эл.мех.Ларго Zamel GNS-208, , шт</t>
  </si>
  <si>
    <t>Зубило  с протектором, 300х25 мм//SPARTA, , шт</t>
  </si>
  <si>
    <t>Зубило STAYER "STANDARD", с протектором, 300мм, , шт</t>
  </si>
  <si>
    <t>Излучатель тепловой Т 500вт Е40у, , шт</t>
  </si>
  <si>
    <t>Изолента ПВХ AVIORA 15 мм (рул.20м) бел., , шт</t>
  </si>
  <si>
    <t>Изолента ПВХ AVIORA 15 мм (рул.20м) желт./зел, , шт</t>
  </si>
  <si>
    <t>Изолента ПВХ AVIORA 19 мм (рул.20м) черн., , шт</t>
  </si>
  <si>
    <t>Кабелерез 160мм 113211-160 УПРАВДОМ, , шт</t>
  </si>
  <si>
    <t>Кабель NYM-J 3*1,5 (м) ЭлектрокабельНН, , м</t>
  </si>
  <si>
    <t>Кабель SAT-703 омедн.алюм. (м) , , м</t>
  </si>
  <si>
    <t>Кабель ВВГ 2*1,5 Ч (м) плоск. ТУ ЮВЭЛТ, , м</t>
  </si>
  <si>
    <t>Кабель ВВГ 2*2,5 Ч (м) , , м</t>
  </si>
  <si>
    <t>Кабель ВВГ 2*4 Ч(м) плоск. ТУ КиП, , м</t>
  </si>
  <si>
    <t>Кабель ВВГ 2*6 Ч(м) плоск.РЭК-PRYSMIAN, , м</t>
  </si>
  <si>
    <t>Кабель ВВГ 3*2,5 Б (м) , , м</t>
  </si>
  <si>
    <t>Кабель ВВГ 3*4 Ч(м) плоск. ТУ Магна, , м</t>
  </si>
  <si>
    <t>Кабель ВВГ-П 3*1,5, , м</t>
  </si>
  <si>
    <t>Кабель ВВГ-Пнг 3*1,5 , , м</t>
  </si>
  <si>
    <t>Кабель ВВГнг 2*2,5 (м) плоск. КиП, , м</t>
  </si>
  <si>
    <t>Кабель КГ 2*1,5 (м) , , м</t>
  </si>
  <si>
    <t>Кабель КГ 2*2,5 (м) , , м</t>
  </si>
  <si>
    <t>Кабель КГ 2*6 (м) , , м</t>
  </si>
  <si>
    <t>Кабель КГ 3*2.5 (м) Конкорд, , м</t>
  </si>
  <si>
    <t>Кабель-канал  10*7  ЭЛЕКОР (1 штука) ИЭК, , шт</t>
  </si>
  <si>
    <t>Кабель-канал  100*40 ЭЛЕКОР (1 штука) ИЭК, , шт</t>
  </si>
  <si>
    <t>Кабель-канал  100*60 ЭЛЕКОР (1 штука) ИЭК, , шт</t>
  </si>
  <si>
    <t>Кабель-канал  12*12 ЭЛЕКОР (1 штука) ИЭК, , шт</t>
  </si>
  <si>
    <t>Кабель-канал  15*10 ЭЛЕКОР (1 штука) ИЭК, , шт</t>
  </si>
  <si>
    <t>Кабель-канал  16*16 ЭЛЕКОР (1 штука) ИЭК, , шт</t>
  </si>
  <si>
    <t>Кабель-канал  20*10 ЭЛЕКОР (1 штука) ИЭК, , шт</t>
  </si>
  <si>
    <t>Кабель-канал  25*16 ЭЛЕКОР (1 штука) ИЭК, , шт</t>
  </si>
  <si>
    <t>Кабель-канал  25*25 ЭЛЕКОР (1 штука) ИЭК, , шт</t>
  </si>
  <si>
    <t>Кабель-канал  40*16 ЭЛЕКОР (1 штука) ИЭК, , шт</t>
  </si>
  <si>
    <t>Кабель-канал  40*25 ЭЛЕКОР (дл.2м) ИЭК, , м</t>
  </si>
  <si>
    <t>Кабель-канал  40*40 ЭЛЕКОР (1 штука) ИЭК, , шт</t>
  </si>
  <si>
    <t>Кабель-канал  60*60 ЭЛЕКОР (1 штука) ИЭК, , шт</t>
  </si>
  <si>
    <t>Кабель-канал  80*60 ЭЛЕКОР (1 штука) ИЭК, , шт</t>
  </si>
  <si>
    <t>Кабельный разъем ERGUS вилка свароч.кабеля ТК10-25 (до 200А), , шт</t>
  </si>
  <si>
    <t>Катушка для триммера универсал. DENZEL 96304, , шт</t>
  </si>
  <si>
    <t>Кельма бетонщика  с деревянной ручкой, , шт</t>
  </si>
  <si>
    <t>Кельма печника с деревянной ручкой, , шт</t>
  </si>
  <si>
    <t>Кельма штукатура СИБРТЕХ с деревянной ручкой, , шт</t>
  </si>
  <si>
    <t>Кирка-молоток печника и  каменщика 500гр с фибергласс.рук. MATRIX 21824, , шт</t>
  </si>
  <si>
    <t>Кисть плоская ЗУБР "УНИВЕРСАЛ-СТАНДАРТ" нат.щетина, 100мм, , шт</t>
  </si>
  <si>
    <t>Кисть плоская ЗУБР "УНИВЕРСАЛ-СТАНДАРТ" нат.щетина, 20мм, , шт</t>
  </si>
  <si>
    <t>Кисть плоская ЗУБР "УНИВЕРСАЛ-СТАНДАРТ" нат.щетина, 25мм, , шт</t>
  </si>
  <si>
    <t>Кисть плоская ЗУБР "УНИВЕРСАЛ-СТАНДАРТ" нат.щетина, 38мм, , шт</t>
  </si>
  <si>
    <t>Кисть плоская ЗУБР "УНИВЕРСАЛ-СТАНДАРТ" нат.щетина, 75мм, , шт</t>
  </si>
  <si>
    <t>Кисть плоская ЗУБР "УНИВЕРСАЛ-ЭКСПЕРТ" нат.щетина, 100мм, , шт</t>
  </si>
  <si>
    <t>Кисть плоская ЗУБР "УНИВЕРСАЛ-ЭКСПЕРТ" нат.щетина, 20мм, , шт</t>
  </si>
  <si>
    <t>Кисть плоская ЗУБР "УНИВЕРСАЛ-ЭКСПЕРТ" нат.щетина, 25мм, , шт</t>
  </si>
  <si>
    <t>Кисть плоская ЗУБР "УНИВЕРСАЛ-ЭКСПЕРТ" нат.щетина, 38мм, , шт</t>
  </si>
  <si>
    <t>Кисть плоская ЗУБР "УНИВЕРСАЛ-ЭКСПЕРТ" нат.щетина, 50мм, , шт</t>
  </si>
  <si>
    <t>Кисть плоская ЗУБР "УНИВЕРСАЛ-ЭКСПЕРТ" нат.щетина, 63мм, , шт</t>
  </si>
  <si>
    <t>Кисть плоская ЗУБР "УНИВЕРСАЛ-ЭКСПЕРТ" нат.щетина, 75мм, , шт</t>
  </si>
  <si>
    <t>Киянка резиновая фиберглассовая ручка, 225 г MATRIX 11175, , шт</t>
  </si>
  <si>
    <t>Клей профессиональный  MF995 (0.375кг) МАКРОФЛЕКС, , шт</t>
  </si>
  <si>
    <t>Клей ультрасильный  MF190 (0.25кг) МАКРОФЛЕКС, , шт</t>
  </si>
  <si>
    <t>Клей универсальный  MF901 (0.4кг) МАКРОФЛЕКС, , шт</t>
  </si>
  <si>
    <t>Клей-герметик FТ101 (0.28кг) многоцелевой, , шт</t>
  </si>
  <si>
    <t>Клеммная колодка 12*16 NTB-UPE-S12-30/WH NAVIGATOR, , шт</t>
  </si>
  <si>
    <t>Клеммная колодка п/э 12*10мм, , шт</t>
  </si>
  <si>
    <t>Клеммная колодка п/э 12*25мм, , шт</t>
  </si>
  <si>
    <t>Клеммная колодка п/э 12*35мм, , шт</t>
  </si>
  <si>
    <t>Клеммная колодка п/э 12*6мм, , шт</t>
  </si>
  <si>
    <t>Клеммник WAGO 2*(0,5-4,0) 222-412, , шт</t>
  </si>
  <si>
    <t>Клеммник WAGO 2*(1,0-2,5) 773-302 , , шт</t>
  </si>
  <si>
    <t>Клеммник WAGO 2*(1,0-2,5) 773322 без наполнит. (уп.100шт), , шт</t>
  </si>
  <si>
    <t>Клеммник WAGO 3*(0,5-4,0) 222-413 , , шт</t>
  </si>
  <si>
    <t>Клеммник WAGO 3*(1,5-4,0) 273-503 , , шт</t>
  </si>
  <si>
    <t>Клеммник WAGO 5*(0,5-4,0) 222-415, , шт</t>
  </si>
  <si>
    <t>Клеммник WAGO 6*(1,0-2,5) 773326 без наполнит., , шт</t>
  </si>
  <si>
    <t>Клеммник WAGO 8*(1,0-2,5) 773328 без наполнит. , , шт</t>
  </si>
  <si>
    <t>Клещи для обжима КО-05Е 0,5-6 мм ИЭК, , шт</t>
  </si>
  <si>
    <t>Клещи переставные 165 мм MATRIX, , шт</t>
  </si>
  <si>
    <t>Клещи универсальные с гвоздодером 180мм 113411-180 УПРАВДОМ, , шт</t>
  </si>
  <si>
    <t>Клещи универсальные с гвоздодером 250мм 113411-250 УПРАВДОМ, , шт</t>
  </si>
  <si>
    <t>Клипса 40 мм, , шт</t>
  </si>
  <si>
    <t>Клипса 50 мм, , шт</t>
  </si>
  <si>
    <t>Клипса д/трубы d16 мм УралПак, , шт</t>
  </si>
  <si>
    <t>Клипса д/трубы d20 мм УралПак, , шт</t>
  </si>
  <si>
    <t>Клипса д/трубы d25 мм УралПак, , шт</t>
  </si>
  <si>
    <t>Клипса д/трубы d32мм Т-Пласт, , шт</t>
  </si>
  <si>
    <t>Ключ разводной 160мм 173122-160 УПРАВДОМ, , шт</t>
  </si>
  <si>
    <t>Ключ разводной 200мм 173122-200 УПРАВДОМ, , шт</t>
  </si>
  <si>
    <t>Ключ трубный рычажный КТР-0 слесарный, , шт</t>
  </si>
  <si>
    <t>Ключ трубный рычажный КТР-1 слесарный, , шт</t>
  </si>
  <si>
    <t>Ключ трубный рычажный КТР-2 слесарный, , шт</t>
  </si>
  <si>
    <t>Ключ трубный рычажный КТР-3 слесарный, , шт</t>
  </si>
  <si>
    <t>Кожух защитный SP 15 ENSTO, , шт</t>
  </si>
  <si>
    <t>Колодка  удлинителя LUX У2-Е 2-местный з/к, 250В, 16А, , шт</t>
  </si>
  <si>
    <t>Колодка  удлинителя LUX У2-О 2-местный б/з, 250В, 10А, , шт</t>
  </si>
  <si>
    <t>Колодка  удлинителя LUX У4-Е 4-местная з/к, 250В, 16А, , шт</t>
  </si>
  <si>
    <t>Колодка  удлинителя LUX У4-О 4-местный б/з, 250В, 10А, , шт</t>
  </si>
  <si>
    <t>Колодка  удлинителя LUX УЗ-Е 3-местный з/к, 250В, 16А, , шт</t>
  </si>
  <si>
    <t>Колодка  удлинителя LUX УЗ-ЕВК 3-местная с выкл. з/к, 250В, 16А, , шт</t>
  </si>
  <si>
    <t>Колодка  удлинителя LUX УЗ-О 3-местный б/з, 250В, 10А, , шт</t>
  </si>
  <si>
    <t>Колодка кауч. на 3 роз.16А 2Р+Екауч. 3101-308-0300 IP44 Т-Пласт, , шт</t>
  </si>
  <si>
    <t>Колодка удлинителя 3-м АВС - пл.б/з  "У"Е203, , шт</t>
  </si>
  <si>
    <t>Колодка удлинителя 3-м с/з  MAKEL, , шт</t>
  </si>
  <si>
    <t>Колодка удлинителя 4-м с/з  MAKEL, , шт</t>
  </si>
  <si>
    <t>Конвектор BALLU CAMINO BEC/M-1000, , шт</t>
  </si>
  <si>
    <t>Конвектор BALLU CAMINO BEC/M-1500, , шт</t>
  </si>
  <si>
    <t>Конвектор ОК-1000С 67/4/6, , шт</t>
  </si>
  <si>
    <t>Конвектор ОК-1700 67/4/3, , шт</t>
  </si>
  <si>
    <t>Конвектор ОК-2000 67/4/4, , шт</t>
  </si>
  <si>
    <t>Конвектор ОК-2000С 67/4/8, , шт</t>
  </si>
  <si>
    <t>Коробка распр ОП 100*100*50  IP55 HEGEL КР 2604, , шт</t>
  </si>
  <si>
    <t>Коробка распр ОП 160*130*70  IP55 HEGEL КР 1103, , шт</t>
  </si>
  <si>
    <t>Коробка распр ОП 70*70*40  IP54  Рувинил 67030, , шт</t>
  </si>
  <si>
    <t>Коробка распр ОП 70*70*50  IP55 HEGEL КР 2605, , шт</t>
  </si>
  <si>
    <t>Коробка распр ОП 80*40  IP55 HEGEL КР 2602, , шт</t>
  </si>
  <si>
    <t>Коробка распр СП 100*100*40  HEGEL КР 1101, , шт</t>
  </si>
  <si>
    <t>Коробка распр СП 100*40 (У-198) HEGEL КР 1105, , шт</t>
  </si>
  <si>
    <t>Коробка распр СП 70*30мм  HEGEL (У-195), , шт</t>
  </si>
  <si>
    <t>Коробка распр СП 80*45  для г/к с крыш HEGEL КР 1202, , шт</t>
  </si>
  <si>
    <t>Коробка распр. ОП 65*40 мм  IP54 HEGEL КР2601, , шт</t>
  </si>
  <si>
    <t>Коробка распр. СП 100*100*50 для г/к 35161, , шт</t>
  </si>
  <si>
    <t>Коробка распр. СП 113*113*45 мм для г/к HEGEL КР1201, , шт</t>
  </si>
  <si>
    <t>Коробка распр. СП 160*140*70 для г/к HEGEL КР1204, , шт</t>
  </si>
  <si>
    <t>Коробка распр. СП 200*160*70 HEGEL КР1104, , шт</t>
  </si>
  <si>
    <t>Коробка распр. СП 200*160*70 для г/к HEGEL КР1205, , шт</t>
  </si>
  <si>
    <t>Коробка уст. СП 68*40  HEGEL КУ 1106, , шт</t>
  </si>
  <si>
    <t>Коробка уст. СП 68*45 блочная HEGEL КУ 1101, , шт</t>
  </si>
  <si>
    <t>Коробка уст. СП 68*45 для г/к  мет лап. HEGEL КУ 1202, , шт</t>
  </si>
  <si>
    <t>Коробка уст. СП 68*45 для г/к HEGEL КУ 1201-м, , шт</t>
  </si>
  <si>
    <t>Коронка BIMETAL 68 мм // MATRIX 72468, , шт</t>
  </si>
  <si>
    <t>Коронка в сборе М22 х 68 мм, SDS PLUS// MATRIX, , шт</t>
  </si>
  <si>
    <t>Корпус метал.ЩРн-18з-1 36 УХЛ3 IP31 ИЭК, , шт</t>
  </si>
  <si>
    <t>Корпус метал.ЩРн-36з-1 36 УХЛЗ IP31 ИЭК, , шт</t>
  </si>
  <si>
    <t>Корпус метал.ЩУРн-1/9зо-1 36 УХЛ3 IP31 ИЭК             , , шт</t>
  </si>
  <si>
    <t>Корпус метал.ЩУРн-3/12зо-1 36 УХЛ3 IP31 ИЭК             , , шт</t>
  </si>
  <si>
    <t>Корпус метал.ЩУРн-3/24зо-1 36 УХЛ3 IP ИЭК             , , шт</t>
  </si>
  <si>
    <t>Корпус щита учета под 1-ф счет ЩУ-1/1-1 IP54 ИЭК, , шт</t>
  </si>
  <si>
    <t>Корпус щита учета под 3-ф счет ЩУ-3/1-1 IP54 ИЭК, , шт</t>
  </si>
  <si>
    <t>Корпус щита учета под 3-ф. счет. ЩУ 3/1-1 74 У1 IP54 ИЭК, , шт</t>
  </si>
  <si>
    <t>Краскораспылитель 280 Вт 6506, , шт</t>
  </si>
  <si>
    <t>Кронштейн SO 253 , , шт</t>
  </si>
  <si>
    <t>Кронштейн для абонентских ответвлений SO 279 , , шт</t>
  </si>
  <si>
    <t>Кронштейн КС1, 1,9кг, , шт</t>
  </si>
  <si>
    <t>Кронштейн настен.д/консольн.свет., , шт</t>
  </si>
  <si>
    <t>Круг 115*1,2*22 по нержавеющей стали Луга , , шт</t>
  </si>
  <si>
    <t>Круг 115*1,2*22,2 по металлу premium 115012, , шт</t>
  </si>
  <si>
    <t>Круг 115*1,6*22,23 по металлу  PRORAB, , шт</t>
  </si>
  <si>
    <t>Круг 115*2,0*22,23 по металлу  PRORAB, , шт</t>
  </si>
  <si>
    <t>Круг 115*2,5*22 камень Луга, , шт</t>
  </si>
  <si>
    <t>Круг 115*2,5*22 металл Луга, , шт</t>
  </si>
  <si>
    <t>Круг 115*2,5*22,2 по металлу  PRORAB, , шт</t>
  </si>
  <si>
    <t>Круг 115*2,5*23 камень PRORAB, , шт</t>
  </si>
  <si>
    <t>Круг 125*1,2*22,2 по металлу premium 125012, , шт</t>
  </si>
  <si>
    <t>Круг 125*2,0*22,23 по металлу  PRORAB, , шт</t>
  </si>
  <si>
    <t>Круг 125*2,5*22 камень Луга, , шт</t>
  </si>
  <si>
    <t>Круг 125*2,5*22 металл Луга, , шт</t>
  </si>
  <si>
    <t>Круг 125*2,5*22,2 камень PRORAB, , шт</t>
  </si>
  <si>
    <t>Круг 150*2,5*22 камень Луга, , шт</t>
  </si>
  <si>
    <t>Круг 150*2,5*22 металл Луга, , шт</t>
  </si>
  <si>
    <t>Круг 150*2,5*22,2 по металлу  PRORAB, , шт</t>
  </si>
  <si>
    <t>Круг 180*2,5*22 камень Луга, , шт</t>
  </si>
  <si>
    <t>Круг 180*2,5*22 металл Луга, , шт</t>
  </si>
  <si>
    <t>Круг 180*2,5*22,2 по металлу  PRORAB, , шт</t>
  </si>
  <si>
    <t>Круг 230*2,5*22 камень Луга, , шт</t>
  </si>
  <si>
    <t>Круглогубцы 160мм CrV хромированное покрытие диэлектрические ручки103823-160 УПРАВДОМ, , шт</t>
  </si>
  <si>
    <t>Крюк (С) SOТ 28.2 , , шт</t>
  </si>
  <si>
    <t>Крюк для деревянных опор SOТ 16.10 , , шт</t>
  </si>
  <si>
    <t>Крюк сквозной М20х200мм SOТ 15.8 , , шт</t>
  </si>
  <si>
    <t>Кувалда 1000гр с фибергласс.рук. MATRIX, , шт</t>
  </si>
  <si>
    <t>Кувалда 1500гр с фибергласс.рук. MATRIX 10920, , шт</t>
  </si>
  <si>
    <t>Кувалда 2000гр с фибергласс.рук. MATRIX, , шт</t>
  </si>
  <si>
    <t>Кувалда 3000гр с фибергласс.рук. MATRIX MASTER, , шт</t>
  </si>
  <si>
    <t>Кусачки торцевые 160мм CrV хромированное покрытие 2-компонентные ручки 103722-160 УПРАВДОМ, , шт</t>
  </si>
  <si>
    <t>Кусачки торцевые мини 120мм, никелированное покрытие двухкомпонентные ручки, 103734-120 УПРАВДОМ, , шт</t>
  </si>
  <si>
    <t>Л2030 Люк-дверца ревизионная 216*316 АБС (Эра), , шт</t>
  </si>
  <si>
    <t>Лампа B35 40W E14 230V CL PHILIPS , , шт</t>
  </si>
  <si>
    <t>Лампа B35 40W E14 230V FR PHILIPS , , шт</t>
  </si>
  <si>
    <t>Лампа B35 40W E27 230V CL PHILIPS , , шт</t>
  </si>
  <si>
    <t>Лампа B35 40W E27 230V FR PHILIPS , , шт</t>
  </si>
  <si>
    <t>Лампа B35 60W E14 230V CL PHILIPS , , шт</t>
  </si>
  <si>
    <t>Лампа B35 60W E14 230V FR PHILIPS , , шт</t>
  </si>
  <si>
    <t>Лампа B35 60W E27 230V CL PHILIPS , , шт</t>
  </si>
  <si>
    <t>Лампа B35 60W E27 230V FR PHILIPS , , шт</t>
  </si>
  <si>
    <t>Лампа EL 4U 30W/4200/E27 Спутник(А), , шт</t>
  </si>
  <si>
    <t>Лампа MR-16/C 12V35W (15) ЭС, , шт</t>
  </si>
  <si>
    <t>Лампа P45 40W E14 230V CL PHILIPS , , шт</t>
  </si>
  <si>
    <t>Лампа P45 40W E14 230V FR PHILIPS , , шт</t>
  </si>
  <si>
    <t>Лампа P45 40W E27 230V CL PHILIPS , , шт</t>
  </si>
  <si>
    <t>Лампа P45 40W E27 230V FR PHILIPS , , шт</t>
  </si>
  <si>
    <t>Лампа P45 60W E14 230V CL PHILIPS , , шт</t>
  </si>
  <si>
    <t>Лампа P45 60W E14 230V FR PHILIPS , , шт</t>
  </si>
  <si>
    <t>Лампа P45 60W E27 230V CL PHILIPS , , шт</t>
  </si>
  <si>
    <t>Лампа P45 60W E27 230V FR PHILIPS , , шт</t>
  </si>
  <si>
    <t>Лампа Refl. NR50 40W E14 230V 30D PHILIPS , , шт</t>
  </si>
  <si>
    <t>Лампа Refl. NR50 60W E14 230V 30D PHILIPS , , шт</t>
  </si>
  <si>
    <t>Лампа Refl. NR63 60W E27 230V 30D PHILIPS , , шт</t>
  </si>
  <si>
    <t>Лампа Refl. NR80 75W E27 230V 25D PHILIPS , , шт</t>
  </si>
  <si>
    <t>Лампа Refl. R39 30W E14 230V 45D PHILIPS , , шт</t>
  </si>
  <si>
    <t>Лампа Spiral mini T2 15W E27 4200 Спутник, , шт</t>
  </si>
  <si>
    <t>Лампа Б 25вт Е 27 саранск (верс), , шт</t>
  </si>
  <si>
    <t>Лампа Б 40вт Е 27 саранск (верс), , шт</t>
  </si>
  <si>
    <t>Лампа Б 60вт Е 27 саранск (верс), , шт</t>
  </si>
  <si>
    <t>Лампа Б 75вт Е 27 саранск (верс), , шт</t>
  </si>
  <si>
    <t>Лампа Б 93вт Е 27 уфа (верс), , шт</t>
  </si>
  <si>
    <t>Лампа Б 95вт Е 27 саранск (верс), , шт</t>
  </si>
  <si>
    <t>Лампа газораз. HPL-N 250W/542 E40 Philips , , шт</t>
  </si>
  <si>
    <t>Лампа газораз. ДНАТ 150 Е40 Брест, , шт</t>
  </si>
  <si>
    <t>Лампа газораз. ДНАТ 250-5м Е40 Саранск, , шт</t>
  </si>
  <si>
    <t>Лампа газораз. Днат 400 Е40 Брест  , , шт</t>
  </si>
  <si>
    <t>Лампа газораз. ДРЛ 125 Е27 Брест, , шт</t>
  </si>
  <si>
    <t>Лампа газораз. ДРЛ 250 Е40 , , шт</t>
  </si>
  <si>
    <t>Лампа газораз. ДРЛ 400 Е40 Брест, , шт</t>
  </si>
  <si>
    <t>Лампа галоген  JCD 230В 40W G9 CL капсульная прозрачная АКЦЕНТ  , , шт</t>
  </si>
  <si>
    <t>Лампа галоген  АКЦЕНТ JC 12B 35W G4 капсульная прозрачная, , шт</t>
  </si>
  <si>
    <t>Лампа галоген  АКЦЕНТ JCDR 230B 35W GU5.3 с отраж и защ стеклом, , шт</t>
  </si>
  <si>
    <t>Лампа галоген  АКЦЕНТ JCDR 230B 50W GU5.3 с отраж и защ стеклом, , шт</t>
  </si>
  <si>
    <t>Лампа галоген J117 300W R7s 220-240V  Космос, , шт</t>
  </si>
  <si>
    <t>Лампа галоген J117mm 150W r7s 230V Navigator 94219 , , шт</t>
  </si>
  <si>
    <t>Лампа галоген J117mm 300W r7s 230V Navigator 94220 , , шт</t>
  </si>
  <si>
    <t>Лампа галоген J117mm 500W r7s 230V Navigator 94221 , , шт</t>
  </si>
  <si>
    <t>Лампа галоген J189mm 1000W r7s 230V Navigator 94222 , , шт</t>
  </si>
  <si>
    <t>Лампа галоген J254mm 1500W r7s 230V Navigator 94234 , , шт</t>
  </si>
  <si>
    <t>Лампа галоген J78 150W R7s 220-230V  Космос, , шт</t>
  </si>
  <si>
    <t>Лампа галоген JC 12B 20W G4 капсульная прозрачная  АКЦЕНТ, , шт</t>
  </si>
  <si>
    <t>Лампа галоген JCDR 230B 75W GU5.3 с отраж и защ стеклом  АКЦЕНТ , , шт</t>
  </si>
  <si>
    <t>Лампа галоген JCDRС 230B 50W GU10 с отраж и защ стеклом  АКЦЕНТ , , шт</t>
  </si>
  <si>
    <t>Лампа галоген MR16 12B 20W 36 GU5.3 с отраж и защ стеклом  АКЦЕНТ , , шт</t>
  </si>
  <si>
    <t>Лампа галоген MR16 12B 35W 36 GU5.3 с отраж и защ стеклом  АКЦЕНТ , , шт</t>
  </si>
  <si>
    <t>Лампа галоген MR16 12B 50W 36 GU5.3 с отраж и защ стеклом АКЦЕНТ , , шт</t>
  </si>
  <si>
    <t>Лампа галоген MR16 12B 50W 36 GU5.3(бл/2) с отраж и защ стеклом АКЦЕНТ , , шт</t>
  </si>
  <si>
    <t>Лампа галогенная JCDR-35/GU5.3 Uniel  , , шт</t>
  </si>
  <si>
    <t>Лампа декоративная ЭРА LM-8-840-A1-addl, , шт</t>
  </si>
  <si>
    <t>Лампа декоративная ЭРА Magic colours BSilver-3, , шт</t>
  </si>
  <si>
    <t>Лампа декоративная ЭРА Magic colours JK-1.5, , шт</t>
  </si>
  <si>
    <t>Лампа ИКЗ 215-225-250 (15) к, , шт</t>
  </si>
  <si>
    <t>Лампа ИКЗК 215-225-250 (15) к, , шт</t>
  </si>
  <si>
    <t>Лампа люм. L 18W/77 FLUORA 10*1 OSRAM, , шт</t>
  </si>
  <si>
    <t>Лампа люм. L 36W/77 FLUORA  OSRAM, , шт</t>
  </si>
  <si>
    <t>Лампа люм. TL-D 36W/54-765 G13 Т8 Philips, , шт</t>
  </si>
  <si>
    <t>Лампа люм. ком. ESL-S23 120W Е40 6400 UNIEL, , шт</t>
  </si>
  <si>
    <t>Лампа люм. ТL-D 18W/54-765 G13 T8  Philips 872790081578800, , шт</t>
  </si>
  <si>
    <t>Лампа люм. ТL-D 30W/54-765 G13 T8  Philips 871150072263840, , шт</t>
  </si>
  <si>
    <t>Лампа люм.NAVIGATOR 94 101 NTL-T4-08-840-G5, , шт</t>
  </si>
  <si>
    <t>Лампа люм.NAVIGATOR 94 102 NTL-T4-12-840-G5, , шт</t>
  </si>
  <si>
    <t>Лампа люм.ком. DULUX 11W/827  2G7 OSRAM , , шт</t>
  </si>
  <si>
    <t>Лампа люм.ком. DULUX 9W/840 2G7 OSRAM , , шт</t>
  </si>
  <si>
    <t>Лампа люм.ком. DULUX S 9W/840 G23 OSRAM , , шт</t>
  </si>
  <si>
    <t>Лампа МО 12В/40Вт , , шт</t>
  </si>
  <si>
    <t>Лампа МО 36В/40Вт Е27 Саранск, , шт</t>
  </si>
  <si>
    <t>Лампа МО 36В/60Вт Е27 Саранск, , шт</t>
  </si>
  <si>
    <t>Лампа накал. GE P45 40W E14 FR(OT 40D1/F/E14) миньон шарик матовый, , шт</t>
  </si>
  <si>
    <t>Лампа накал. Spot NR80 60W зеркальная PHILIPS , , шт</t>
  </si>
  <si>
    <t>Лампа ртутная со встроен.ПРА ДРВ 125Вт 220В Е27 ASD, , шт</t>
  </si>
  <si>
    <t>Лампа ртутная со встроен.ПРА ДРВ 160Вт 220В Е27 ASD, , шт</t>
  </si>
  <si>
    <t>Лампа ртутная со встроен.ПРА ДРВ 250Вт 220В Е40 ASD, , шт</t>
  </si>
  <si>
    <t>Лампа светод. GX53 8.5W Ecola, , шт</t>
  </si>
  <si>
    <t>Лампа светодиод. LED-A60-econom-11W 4000K E27 900Lm ASD, , шт</t>
  </si>
  <si>
    <t>Лампа светодиод. LED-A60-econom-15W 4000K E27 1200Lm ASD, , шт</t>
  </si>
  <si>
    <t>Лампа светодиод. LED-A60-econom-7W 4000K E27 600Lm ASD, , шт</t>
  </si>
  <si>
    <t>Лампа светодиод. LED-A60-PREMIUM 6W 3000K E27 540Lm ASD, , шт</t>
  </si>
  <si>
    <t>Лампа светодиод. LED-A60-PREMIUM 8W 3000K E27 720Lm ASD, , шт</t>
  </si>
  <si>
    <t>Лампа светодиод. LED-A60-PREMIUM-10W 3000K E27 900Lm ASD, , шт</t>
  </si>
  <si>
    <t>Лампа светодиод. LED-A60-standart-20W 4000K E27 1600Lm ASD, , шт</t>
  </si>
  <si>
    <t>Лампа светодиод. LED-A60-standart-5W 4000K E27 400Lm ASD, , шт</t>
  </si>
  <si>
    <t>Лампа светодиод. LED-JCD-standart 1,5W 12V G4 4000K 120Lm ASD, , шт</t>
  </si>
  <si>
    <t>Лампа светодиод. LED-JCD-standart 2W 260V GY6,35 4000K 150Lm ASD, , шт</t>
  </si>
  <si>
    <t>Лампа светодиод. LED-JCD-standart 3W 220V G9 4000K 250Lm ASD, , шт</t>
  </si>
  <si>
    <t>Лампа светодиод. LED-JCDR 3W GU5,3 4000K 250Lm ASD, , шт</t>
  </si>
  <si>
    <t>Лампа светодиод. LED-JCDR 5,5W GU5,3 4000K 420Lm ASD, , шт</t>
  </si>
  <si>
    <t>Лампа светодиод. LED-СВЕЧА-standart 3,5W 3000K E14 300Lm ASD, , шт</t>
  </si>
  <si>
    <t>Лампа светодиод. LED-СВЕЧА-standart 3,5W 4000K E14 300Lm ASD, , шт</t>
  </si>
  <si>
    <t>Лампа светодиод. LED-СВЕЧА-standart 3,5W 4000K E27 300Lm ASD, , шт</t>
  </si>
  <si>
    <t>Лампа светодиод. LED-СВЕЧА-standart 5W 160-260V 3000K E14 400Lm ASD, , шт</t>
  </si>
  <si>
    <t>Лампа светодиод. LED-СВЕЧА-standart 5W 160-260V 3000K E27 400Lm ASD, , шт</t>
  </si>
  <si>
    <t>Лампа светодиод. LED-СВЕЧА-standart 5W 160-260V 4000K E27 400Lm ASD, , шт</t>
  </si>
  <si>
    <t>Лампа светодиод. LED-СВЕЧА-standart 5W 4000K E14 400Lm ASD, , шт</t>
  </si>
  <si>
    <t>Лампа светодиод. LED-СВЕЧА-standart 7,5W 160-260V 3000K E14 600Lm ASD, , шт</t>
  </si>
  <si>
    <t>Лампа светодиод. LED-СВЕЧА-standart 7,5W 160-260V 3000K E27 600Lm ASD, , шт</t>
  </si>
  <si>
    <t>Лампа светодиод. LED-СВЕЧА-standart 7,5W 160-260V 4000K E14 600Lm ASD, , шт</t>
  </si>
  <si>
    <t>Лампа светодиод. LED-СВЕЧА-standart 7,5W 160-260V 4000K E27 600Lm ASD, , шт</t>
  </si>
  <si>
    <t>Лампа светодиод. LED-Т8-есо 18W 260V G13 4000K 1700Lm 1200мм ASD, , шт</t>
  </si>
  <si>
    <t>Лампа светодиод. LED-Т8R-есо 10W 260V G13 4000K 900Lm 600мм ASD, , шт</t>
  </si>
  <si>
    <t>Лампа светодиод. LED-ШАР-standart 3,5W 3000K E14 250Lm ASD, , шт</t>
  </si>
  <si>
    <t>Лампа светодиод. LED-ШАР-standart 3,5W 3000K E27 250Lm ASD, , шт</t>
  </si>
  <si>
    <t>Лампа светодиод. LED-ШАР-standart 3,5W 4000K E14 300Lm ASD, , шт</t>
  </si>
  <si>
    <t>Лампа светодиод. LED-ШАР-standart 3,5W 4000K E27 300Lm ASD, , шт</t>
  </si>
  <si>
    <t>Лампа светодиод. LED-ШАР-standart 5W 3000K E14 400Lm ASD, , шт</t>
  </si>
  <si>
    <t>Лампа светодиод. LED-ШАР-standart 5W 3000K E27 400Lm ASD, , шт</t>
  </si>
  <si>
    <t>Лампа светодиод. LED-ШАР-standart 5W 4000K E14 400Lm ASD, , шт</t>
  </si>
  <si>
    <t>Лампа светодиод. LED-ШАР-standart 5W 4000K E27 400Lm ASD, , шт</t>
  </si>
  <si>
    <t>Лампа светодиод. LED-ШАР-standart 7,5W 160+260V 3000K E14 600Lm ASD, , шт</t>
  </si>
  <si>
    <t>Лампа светодиод. LED-ШАР-standart 7,5W 160+260V 3000K E27 600Lm ASD, , шт</t>
  </si>
  <si>
    <t>Лампа светодиод. LED-ШАР-standart 7,5W 4000K E14 600Lm ASD, , шт</t>
  </si>
  <si>
    <t>Лампа светодиод. LED-ШАР-standart 7,5W 4000K E27 600Lm ASD, , шт</t>
  </si>
  <si>
    <t>Лампа светодиод.зеркальная LED-R50-standart-5W 4000K E14 400Lm ASD, , шт</t>
  </si>
  <si>
    <t>Лампа светодиод.зеркальная LED-R63-standart-5W 4000K E27 400Lm ASD, , шт</t>
  </si>
  <si>
    <t>Лампа светодиод.зеркальная LED-R63-standart-8W 4000K E27 650Lm ASD, , шт</t>
  </si>
  <si>
    <t>Лампа светодиодная LB-14 4LED(4W)230V, G5.3 4000К MR16, , шт</t>
  </si>
  <si>
    <t>Лампа светодиодная LB-153 24LED(5W)230V  GX53 4000К для натяжн.потолков, , шт</t>
  </si>
  <si>
    <t>Лампа светодиодная LB-24 44LED(3W) G5.3 2700К MR16, , шт</t>
  </si>
  <si>
    <t>Лампа светодиодная LB-24 44LED(3W) G5.3 4000К, , шт</t>
  </si>
  <si>
    <t>Лампа светодиодная LB-26 80LED(7W) G5.3 4000К MR16, , шт</t>
  </si>
  <si>
    <t>Лампа светодиодная LB-38 9LED(5W)230V, 4000К E14, , шт</t>
  </si>
  <si>
    <t>Лампа светодиодная LB-40 12LED(4,5W) 230V Е14 4000К шар прозрач., , шт</t>
  </si>
  <si>
    <t>Лампа светодиодная LB-40 12LED(4,5W) 230V Е27 4000К шар прозрач., , шт</t>
  </si>
  <si>
    <t>Лампа светодиодная LB-40 6LED(3,5W) Е27 4000К шар матов., , шт</t>
  </si>
  <si>
    <t>Лампа светодиодная LB-49 30LED(12W) 230V Е27 4000К А60 полушар , , шт</t>
  </si>
  <si>
    <t>Лампа светодиодная LB-492 1LED(2W) 230V 4000К G9*100, , шт</t>
  </si>
  <si>
    <t>Лампа светодиодная LB-50 42LED(5W) 230V 4500К R50 E14, , шт</t>
  </si>
  <si>
    <t>Лампа светодиодная LB-51 13LED(3W) Е27 4000К  G45*10*100, , шт</t>
  </si>
  <si>
    <t>Лампа светодиодная LB-70 12LED(4,5W) Е14 4000К свеча хром, , шт</t>
  </si>
  <si>
    <t>Лампа светодиодная LB-72 8LED(4W) Е14 4000К свеча *10*100, , шт</t>
  </si>
  <si>
    <t>Лампа светодиодная LB-82 9LED(7W) Е27 4000К полушар *10*100, , шт</t>
  </si>
  <si>
    <t>Лампа светодиодная LB-91 20LED(7W) 230V Е27 4000К А60*10*100 , , шт</t>
  </si>
  <si>
    <t>Лампа светодиодная LB-95 16LED(7W) 230V Е14, G45 4000К, , шт</t>
  </si>
  <si>
    <t>Лампа светодиодная LB-95 16LED(7W) 230V Е27, G45 4000К матов., , шт</t>
  </si>
  <si>
    <t>Лампа светодиодная LB-97 16LED(7W)230V Е14 4000К свеча матов., , шт</t>
  </si>
  <si>
    <t>Лампа светодиодная LB420 24LED(2W) G4 капсула, , шт</t>
  </si>
  <si>
    <t>Лампа светодиодная LED02-MR16-6W 4500K 220V HYUNDAI, , шт</t>
  </si>
  <si>
    <t>Лампа светодиодная R100 16LED E27 с встроен. аккум. д/аварийного освещения КРАСНАЯ ЦЕНА, , шт</t>
  </si>
  <si>
    <t>Лампа эн/сб ECOWATT M-FSP 11W 840 E27 холодный.бел.свет, витая компакт люм.39*103мм, , шт</t>
  </si>
  <si>
    <t>Лампа эн/сб ECOWATT M-FSP 15W 840 E14 хол.бел.свет, витая компакт люм.39*108мм, , шт</t>
  </si>
  <si>
    <t>Лампа эн/сб ECOWATT M-FSP 15W 840 E27 хол.бел.свет, витая компакт люм.39*108мм, , шт</t>
  </si>
  <si>
    <t>Лампа эн/сб ECOWATT Mini FSP 20W 840 E27 холодн.бел.свет, витая мини, компакт люм., , шт</t>
  </si>
  <si>
    <t>Лампа эн/сб ELS64 спираль 105W Е27 6400К*5*20, , шт</t>
  </si>
  <si>
    <t>Лампа эн/сб ELТ19 спираль 13W Е27 4000К*10*100, , шт</t>
  </si>
  <si>
    <t>Лампа эн/сб ELТ19 спираль 20W Е27 4000К*10*100, , шт</t>
  </si>
  <si>
    <t>Лампа эн/сб ELТ19 спираль 20W Е27 6400К*10*100, , шт</t>
  </si>
  <si>
    <t>Лампа эн/сб ELТ19 спираль 25W Е27 4000К*10*100, , шт</t>
  </si>
  <si>
    <t>Лампа эн/сб ELТ19 спираль 25W Е27 6400К*10*100, , шт</t>
  </si>
  <si>
    <t>Лампа эн/сб ELТ29 спираль 20W Е14 4000К*50, , шт</t>
  </si>
  <si>
    <t>Лампа эн/сб ELТ29 спираль 20W Е27 4000К*10*100, , шт</t>
  </si>
  <si>
    <t>Лампа эн/сб ESF-35W/M спираль 35W Е27 6400К*10*50, , шт</t>
  </si>
  <si>
    <t>Лампа эн/сб ESF-37 спираль 25W Е27 6400К*10*50, , шт</t>
  </si>
  <si>
    <t>Лампа эн/сб FS 11W  E14 2700K тепл.бел.свет, витая, компакт люм. FAVOR, , шт</t>
  </si>
  <si>
    <t>Лампа эн/сб FSP 40W 840 E27 холодный белый свет, витая компакт. ECOWATT, , шт</t>
  </si>
  <si>
    <t>Лампа эн/сб LH15-FS-T2/827/Е14 5/25 Camelion , , шт</t>
  </si>
  <si>
    <t>Лампа эн/сб M-FSP 11W 840 E14 холодный.бел.свет, витая компакт люм.39*103мм ECOWATT , , шт</t>
  </si>
  <si>
    <t>Лампа эн/сб SS 25W E27 4200K холодный бел.свет, витая, компакт люм. FAVOR, , шт</t>
  </si>
  <si>
    <t>Лампа-переноска 60w, PBO-60-01 25м ASD, , шт</t>
  </si>
  <si>
    <t>Лампы PН 235-245-15  E14 (для холод.), , шт</t>
  </si>
  <si>
    <t>Лента малярная 48х25 м СИБРТЕХ, , м</t>
  </si>
  <si>
    <t>Лента монтажная перф.17*0,6(дл.25м)ДКС СМ610040, , шт</t>
  </si>
  <si>
    <t>Лента светодиодная LS603 60SMD/4,8W/m 12V IP20 1м белый на белом , , шт</t>
  </si>
  <si>
    <t>Лента светодиодная LS603 60SMD/4,8W/m 12V IP20 5м белый на белом *5*20, , шт</t>
  </si>
  <si>
    <t>Лента светодиодная LS604 60SMD/4,8W/m 12V IP65 5м белый на белом *5*20, , шт</t>
  </si>
  <si>
    <t>Лента светодиодная LS604 60SMD/4.8W/m 12V IP65 1м белый, , шт</t>
  </si>
  <si>
    <t>Лента светодиодная LS607 30SMD/7,2W/m 12V IP65 3м RGB на белом с драйвер., , шт</t>
  </si>
  <si>
    <t>Лента светодиодная LS607 60SMD/14,4W/m 12V 5м белый с драйвером, , шт</t>
  </si>
  <si>
    <t>Ленточная шлифмашина ЛШМ-75/800 72/6/1, , шт</t>
  </si>
  <si>
    <t>Ленточная шлифмашина ЛШМ-76/900, , шт</t>
  </si>
  <si>
    <t>Леска R1215 (круг) 71/1/8, , шт</t>
  </si>
  <si>
    <t>Лестница-стремянка двухсекционная 5208 2х8, , шт</t>
  </si>
  <si>
    <t>Лестница-стремянка трехсекционная 5308 3х8, , шт</t>
  </si>
  <si>
    <t>Лобзик 400 Вт, 500-3000 ход/мин 4101 А, , шт</t>
  </si>
  <si>
    <t>Лобзик 710 Вт, 500-3000 ход/мин 4312, , шт</t>
  </si>
  <si>
    <t>Лобзик электрический ЛЭ-55 72/9/1, , шт</t>
  </si>
  <si>
    <t>Лобзик электрический МП-100/700 Э, , шт</t>
  </si>
  <si>
    <t>Лопата снеговая 400х375мм, б/черенка , , шт</t>
  </si>
  <si>
    <t>Лопата штыковая остроконечная ЛКО б/черенка , , шт</t>
  </si>
  <si>
    <t>Лопата штыковая прямоугольная б/черенка , , шт</t>
  </si>
  <si>
    <t>Макел Defne бел роз б/з 2-ая 42001017, , шт</t>
  </si>
  <si>
    <t>Макел бел. штепсель с/з 10003, , шт</t>
  </si>
  <si>
    <t>Макел розетка накладн. с/з кругл. 16011, , шт</t>
  </si>
  <si>
    <t>Макел чер. вилка б/з 10051, , шт</t>
  </si>
  <si>
    <t>Макел чер. штепсель б/з 10054, , шт</t>
  </si>
  <si>
    <t>Маска сварщика FERST MS-03А, , шт</t>
  </si>
  <si>
    <t>Маска сварщика MS-01, , шт</t>
  </si>
  <si>
    <t>Маска сварщика REDBO LYG-4300, , шт</t>
  </si>
  <si>
    <t>Маска сварщика REDBO LYG-4400, , шт</t>
  </si>
  <si>
    <t>Маска сварщика REDBO RB-6000-H6-2, , шт</t>
  </si>
  <si>
    <t>Металлорукав РЗЦХ-75 (10м) Рувинил, , м</t>
  </si>
  <si>
    <t>Механизм одноклавишного переключателя, , шт</t>
  </si>
  <si>
    <t>Мимоза бел/бел  роз б/з (керамика) 12002               , , шт</t>
  </si>
  <si>
    <t>Мимоза бел/бел роз TF 12014                      , , шт</t>
  </si>
  <si>
    <t>Мимоза белая рамка 3- ая верт                , , шт</t>
  </si>
  <si>
    <t>Мимоза белая рамка 3- ая гориз 22013               , , шт</t>
  </si>
  <si>
    <t>Мимоза крем рамка 2- ая верт                , , шт</t>
  </si>
  <si>
    <t>Мимоза крем рамка 2- ая гориз                , , шт</t>
  </si>
  <si>
    <t>Мимоза крем рамка 3- ая верт                , , шт</t>
  </si>
  <si>
    <t>Мимоза крем рамка 3- ая гориз                , , шт</t>
  </si>
  <si>
    <t>Мимоза крем рамка 5- ая гориз                , , шт</t>
  </si>
  <si>
    <t>Мимоза крем/крем  роз TF               , , шт</t>
  </si>
  <si>
    <t>Мимоза крем/крем  роз TV               , , шт</t>
  </si>
  <si>
    <t>Мимоза крем/крем  роз б/з (керамика)                , , шт</t>
  </si>
  <si>
    <t>Мимоза крем/крем  роз б/з 2-ая               , , шт</t>
  </si>
  <si>
    <t>Мимоза крем/крем  роз с крышкой (керамика)                , , шт</t>
  </si>
  <si>
    <t>Мимоза крем/крем  роз с/з (керамика) 25008, , шт</t>
  </si>
  <si>
    <t>Мимоза крем/крем  роз с/з 2-ая 25082               , , шт</t>
  </si>
  <si>
    <t>Модуль/разъем телекоммуникационный, , шт</t>
  </si>
  <si>
    <t>Молоток слесарный 200гр деревян.рукоятка SPARTA 102045, , шт</t>
  </si>
  <si>
    <t>Молоток слесарный 200гр с фибергласс.рук. SPARTA, , шт</t>
  </si>
  <si>
    <t>Молоток слесарный 300гр деревян.рукоятка SPARTA 102065, , шт</t>
  </si>
  <si>
    <t>Молоток слесарный 300гр с фибергласс.рук. SPARTA, , шт</t>
  </si>
  <si>
    <t>Молоток слесарный 400гр деревян.рукоятка SPARTA 102085, , шт</t>
  </si>
  <si>
    <t>Молоток слесарный 400гр с фибергласс.рук. SPARTA, , шт</t>
  </si>
  <si>
    <t>Молоток слесарный 500гр с фибергласс.рук. SPARTA 10375, , шт</t>
  </si>
  <si>
    <t>Молоток слесарный 700гр с фибергласс.рук. SPARTA 10377, , шт</t>
  </si>
  <si>
    <t>Молоток слесарный кованный с ручкой из ясеня 200гр 063112-020 УПРАВДОМ, , шт</t>
  </si>
  <si>
    <t>Молоток-гвоздодер 450гр с фибергласс.рук. MATRIX 10450, , шт</t>
  </si>
  <si>
    <t>Мультиметр DT 832 61/10/512, , шт</t>
  </si>
  <si>
    <t>Мультиметр DT 838 61/10/513, , шт</t>
  </si>
  <si>
    <t>Мультиметр DT 890 B+ 61/10/224, , шт</t>
  </si>
  <si>
    <t>Мультиметр DT 9205A 61/10/506, , шт</t>
  </si>
  <si>
    <t>Набор "Сделай сам" 31 шт ПРАКТИКА 775-136, , шт</t>
  </si>
  <si>
    <t>Набор бит и сверл 55 шт, по метал, дереву, кирпичу ПРАКТИКА 031-723, , шт</t>
  </si>
  <si>
    <t>Набор бит РН1х50, сталь S2. GROSS 11334, , шт</t>
  </si>
  <si>
    <t>Набор бит РН2х50, сталь S2. GROSS 11335, , шт</t>
  </si>
  <si>
    <t>Набор ключей имбусовых 9 шт.HEX 1,5-10мм, MATRIX 11231, , шт</t>
  </si>
  <si>
    <t>Набор ключей имбусовых 9 шт.HEX 2,0-12мм, MATRIX 11222, , шт</t>
  </si>
  <si>
    <t>Набор ключей комбинир. 6-17  мм, 6 шт. CrV MATRIX 15414, , шт</t>
  </si>
  <si>
    <t>Набор ключей комбинир. 6-19  мм, 8 шт. CrV MATRIX 15422, , шт</t>
  </si>
  <si>
    <t>Набор ключей комбинир. 8-17  мм, 6 шт. CrV MATRIX 15416, , шт</t>
  </si>
  <si>
    <t>Набор надфилей алмазных 10 шт.140х50х3// MATRIX 15832, , шт</t>
  </si>
  <si>
    <t>Набор надфилей алмазных 5 шт.140х50х3// MATRIX 15830, , шт</t>
  </si>
  <si>
    <t>Набор ножей 3 шт.9-9-18 мм// MATRIX, , шт</t>
  </si>
  <si>
    <t>Набор отвер. с 3-комп. ручкой 4шт.SL5,0х100мм SL6,0х150 PH№1х100мм PH№2х150мм 202142-H4 УПРАВДОМ, , шт</t>
  </si>
  <si>
    <t>Набор отвер. с 3-комп. ручкой 6шт.SL3,0х75мм SL4,0х100 PH№0х75мм PH№2х100мм 202142-H6 УПРАВДОМ, , шт</t>
  </si>
  <si>
    <t>Набор отверток CrV пластик.бокс 10 штукSPARTA 133565, , шт</t>
  </si>
  <si>
    <t>Набор отверток CrV с двухкомп. рукоят. 6шт.SPARTA 13307, , шт</t>
  </si>
  <si>
    <t>Набор отверток CrV, биты, 2компонентн. рукоятка 21предм.SPARTA, , шт</t>
  </si>
  <si>
    <t>Набор отверток с двухкомпонентной ручкой 2шт.SL6,0х100 PH№2х100мм 202141-H2 УПРАВДОМ  , , шт</t>
  </si>
  <si>
    <t>Набор отверток- индикатор. Duwi 19325 (2шт), , упак</t>
  </si>
  <si>
    <t>Набор сверл и бит комбиниров(бетон, мет., дер.), 300 предметов, MATRIX 72577, , упак</t>
  </si>
  <si>
    <t>Набор сверл перовых по дереву, 6шт, 6-гранный хвостовик SPARTA 704055, , упак</t>
  </si>
  <si>
    <t>Набор сверл перовых по дереву, 6шт, удлинит.300мм MATRIX 70406, , упак</t>
  </si>
  <si>
    <t>Набор сверл по дереву 4-5-6-8-10 цилиндрич.хвост.5 шт, SPARTA 702105, , упак</t>
  </si>
  <si>
    <t>Набор слесарно-монтажный, 36 предм.// SPARTA 13541, , шт</t>
  </si>
  <si>
    <t>Наконечник ал. 16мм (опрес), , шт</t>
  </si>
  <si>
    <t>Наконечник ал. 25мм (опрес), , шт</t>
  </si>
  <si>
    <t>Наконечник мед. 16мм , , шт</t>
  </si>
  <si>
    <t>Наконечник мед. JG-16мм луж. ИЭК , , шт</t>
  </si>
  <si>
    <t>Наконечник ТМЛ 2,5-6-2,6 луж, , шт</t>
  </si>
  <si>
    <t>Наружн роз  с/з 2228 Спутник              , , шт</t>
  </si>
  <si>
    <t>Насос вибрационный 8902/25 18л/мин 40м 280Вт, , шт</t>
  </si>
  <si>
    <t>Насос вибрационный 8904/16 24л/мин 40м 300Вт, , шт</t>
  </si>
  <si>
    <t>Насос вибрационный погружной ERGUS Acquatico 200 Вт, 1000 л/ч, 70 л, 10 м, , шт</t>
  </si>
  <si>
    <t>Насос вибрационный погружной ERGUS Acquatico 200 Вт, 1000 л/ч, 70 л, 25 м, , шт</t>
  </si>
  <si>
    <t>Насос вибрационный погружной WWQ NSV3-10, , шт</t>
  </si>
  <si>
    <t>Насос вибрационный погружной WWQ БВ-0,14-25 верхн.забор 10м, , шт</t>
  </si>
  <si>
    <t>Насос вибрационный погружной WWQ БВ-0,14-25 верхн.забор 16м, , шт</t>
  </si>
  <si>
    <t>Насос вибрационный погружной WWQ БВ-0,14-25 верхн.забор 25м, , шт</t>
  </si>
  <si>
    <t>Насос дренажный ERGUS Drenaggio 400 Вт, 7500 л/ч, 5 м, , шт</t>
  </si>
  <si>
    <t>Насос дренажный ERGUS Drenaggio 550 Вт, 10500 л/ч, 7 м, , шт</t>
  </si>
  <si>
    <t>Насос дренажный ERGUS Drenaggio 750 Вт, 12000 л/ч, 7,5 м, , шт</t>
  </si>
  <si>
    <t>Насос дренажный ДЖИЛЕКС ДРЕНАЖНИК 170/9, , шт</t>
  </si>
  <si>
    <t>Насос дренажный ДЖИЛЕКС ДРЕНАЖНИК 255/11 ФН, , шт</t>
  </si>
  <si>
    <t>Насос пов. давление КАМА НПД-120-15, , шт</t>
  </si>
  <si>
    <t>Насос пов. давление КАМА НПД-90-10, , шт</t>
  </si>
  <si>
    <t>Насос погр. центроб. КАМА НПС-0,55-1,5/50, , шт</t>
  </si>
  <si>
    <t>Насос садовый ДЖИЛЕКС ДЖАМБО 60/35 Н, , шт</t>
  </si>
  <si>
    <t>Насос садовый ДЖИЛЕКС ДЖАМБО 60/35 П, , шт</t>
  </si>
  <si>
    <t>Насос циркуляционный ДЖИЛЕКС ЦИРКУЛЬ 25-40, , шт</t>
  </si>
  <si>
    <t>Насос циркуляционный ДЖИЛЕКС ЦИРКУЛЬ 25-60, , шт</t>
  </si>
  <si>
    <t>Насос циркуляционный для отопления WWQ CN 25/40-180, , шт</t>
  </si>
  <si>
    <t>Насос циркуляционный для отопления WWQ CN 32/40-180, , шт</t>
  </si>
  <si>
    <t>Насос циркуляционный для отопления WWQ CN 32/60-180, , шт</t>
  </si>
  <si>
    <t>Насосная станция ERGUS 1000 Вт, 3600 л/ч, 45 м, , шт</t>
  </si>
  <si>
    <t>Насосная станция QUATTRO 600 Вт, 2800 л/ч, 35 м, , шт</t>
  </si>
  <si>
    <t>Насосная станция QUATTRO 800 Вт, 3200 л/ч, 40 м, , шт</t>
  </si>
  <si>
    <t>Нож универсальный//СИБРТЕХ, , шт</t>
  </si>
  <si>
    <t>Нож, выдвижное лезвием 18мм,мет.корпус MATRIX 78918, , шт</t>
  </si>
  <si>
    <t>Ножницы НК-35 д/резки небронир.кабеля  d35 Шток 5002, , шт</t>
  </si>
  <si>
    <t>Ножницы по металлу 250 мм левые MATRIX 78334, , шт</t>
  </si>
  <si>
    <t>Ножницы по металлу 250 мм правые MATRIX 78332, , шт</t>
  </si>
  <si>
    <t>Ножницы по металлу 250 мм пряморежущие MATRIX 78330, , шт</t>
  </si>
  <si>
    <t>Ножовка "Куница" 400мм с закл.зуб.чехол 1/6/36 Энкор, , шт</t>
  </si>
  <si>
    <t>Ножовка "Куница" 450мм с закл.зуб.чехол 1/6/36 Энкор, , шт</t>
  </si>
  <si>
    <t>Ножовка MATRIX 450мм с кален.зуб.7-8 TPI зуб 3D, , шт</t>
  </si>
  <si>
    <t>Ножовка по дереву 400мм, 7-8 кален.зуб, MATRIX 23549, , шт</t>
  </si>
  <si>
    <t>Ножовка по дереву 450мм, 7-8 кален.зуб, MATRIX, , шт</t>
  </si>
  <si>
    <t>Ножовка по дереву 500мм, 7-8 кален.зуб, MATRIX 23551, , шт</t>
  </si>
  <si>
    <t>Ножовка по металлу 250-300мм, металлич.ручка SPARTA 775765, , шт</t>
  </si>
  <si>
    <t>Ножовка по металлу 300мм, биметал,полотно MATRIX 77593, , шт</t>
  </si>
  <si>
    <t>Ножовка садовая складная "Дрозд" 1/12/48 Энкор, , шт</t>
  </si>
  <si>
    <t>Овертка PHN3*175мм CrV диэлектрическая рукоятка до1000В 203221-3-17 УПРАВДОМ, , шт</t>
  </si>
  <si>
    <t>Отвертка PH0*75мм.CrМо,2-комп. рукоятка до 1000В MATRIX, , шт</t>
  </si>
  <si>
    <t>Отвертка PH1*75мм.CrМо,2-комп. рукоятка до 1000В MATRIX, , шт</t>
  </si>
  <si>
    <t>Отвертка PH2*100мм.CrМо,2-комп. рукоятка до 1000В MATRIX, , шт</t>
  </si>
  <si>
    <t>Отвертка PHN3*150мм.CrV,3-компонентная рукоятка203122-3-15УПРАВДОМ, , шт</t>
  </si>
  <si>
    <t>Отвертка PHN3*150мм.S2,2-компонентная рукоятка с усилителем под ключ 20 3521-3-15 УПРАВДОМ, , шт</t>
  </si>
  <si>
    <t>Отвертка Profi, Ph1*100 мм S2 2-x комп. рукоятка MATRIX 11842, , шт</t>
  </si>
  <si>
    <t>Отвертка Profi, Ph1*75 мм S2 2-x комп. рукоятка MATRIX 11840, , шт</t>
  </si>
  <si>
    <t>Отвертка Profi, Ph2*100 мм S2 2-x комп. рукоятка MATRIX 11844, , шт</t>
  </si>
  <si>
    <t>Отвертка Profi, Ph2*150 мм S2 2-x комп. рукоятка MATRIX 11846, , шт</t>
  </si>
  <si>
    <t>Отвертка Profi, SL3,0*100 мм S2 2-x комп. рукоятка MATRIX 11806, , шт</t>
  </si>
  <si>
    <t>Отвертка Profi, SL4,0*100 мм S2 2-x комп. рукоятка MATRIX 11810, , шт</t>
  </si>
  <si>
    <t>Отвертка Profi, SL5,5*100 мм S2 2-x комп. рукоятка MATRIX 11814, , шт</t>
  </si>
  <si>
    <t>Отвертка Profi, SL5,5*125 мм S2 2-x комп. рукоятка MATRIX 11816, , шт</t>
  </si>
  <si>
    <t>Отвертка SL4.0*100мм СrMo двухкомп. рукоятка до 1000В MATRIX 12916, , шт</t>
  </si>
  <si>
    <t>Отвертка SL5,0*75мм.S2,2-компонентная рукоятка с усилителем под ключ 203511-05-07 УПРАВДОМ, , шт</t>
  </si>
  <si>
    <t>Отвертка SL5,5*100мм СrV3-компонентная рукоятка 203112-05-10 УПРАВДОМ, , шт</t>
  </si>
  <si>
    <t>Отвертка SL5,5*125мм СrMo двухкомп. рукоятка до 1000В MATRIX 12918, , шт</t>
  </si>
  <si>
    <t>Отвертка SL5,5*150мм СrV3-компонентная рукоятка 203112-05-15 УПРАВДОМ, , шт</t>
  </si>
  <si>
    <t>Отвертка SL5,5*75мм СrV3-компонентная рукоятка 203112-05-07 УПРАВДОМ, , шт</t>
  </si>
  <si>
    <t>Отвертка SL5.0*100мм.CrV.2-компонентная рукоятка 203111-05-10 УПРАВДОМ, , шт</t>
  </si>
  <si>
    <t>Отвертка SL5.0*75мм.CrV.2-компонентная рукоятка 203111-05-07 УПРАВДОМ, , шт</t>
  </si>
  <si>
    <t>Отвертка SL6,5*150мм СrMo двухкомп. рукоятка до 1000В MATRIX 12920, , шт</t>
  </si>
  <si>
    <t>Отвертка SL6,5*150мм.CrV.3-компонентная рукоятка 203112-06-15 УПРАВДОМ, , шт</t>
  </si>
  <si>
    <t>Отвертка SL6.0*100мм.CrV.2-компонентная рукоятка 203111-06-10 УПРАВДОМ, , шт</t>
  </si>
  <si>
    <t>Отвертка SL6.0*150мм.CrV.2-компонентная рукоятка 203111-06-15 УПРАВДОМ, , шт</t>
  </si>
  <si>
    <t>Отвертка SL6.0*38мм(бочка).S2.2-компонентная рукоятка c усилителем под ключ203511-38-6.0 УПРАВДОМ, , шт</t>
  </si>
  <si>
    <t>Отвертка SL6.5*100мм.CrV.2-компонентная рукоятка 203112-06-10 УПРАВДОМ, , шт</t>
  </si>
  <si>
    <t>Отвертка SL6.5*200мм.CrV.3-компонентная рукоятка 203112-06-20 УПРАВДОМ, , шт</t>
  </si>
  <si>
    <t>Отвертка в наборе с насадками 23 предмета CrV 203742-Н23 УПРАВДОМ, , шт</t>
  </si>
  <si>
    <t>Отвертка реверсивная в наборе с насадками 26 предметов CrV 203441-Н26 УПРАВДОМ, , шт</t>
  </si>
  <si>
    <t>Отвертка реверсивно-рычажная в наборе с битами 7 в 1 УПРАВДОМ 203440-Н7, , шт</t>
  </si>
  <si>
    <t>Отвертка с гибким адаптером 130мм 203451 УПРАВДОМ, , шт</t>
  </si>
  <si>
    <t>Отвертка с Т-образной ручкой в наборе с насадками 25 предметов CrV 203741-Н25 УПРАВДОМ, , шт</t>
  </si>
  <si>
    <t>Отвертка ударная 5/16 6предметов 4111FR, , шт</t>
  </si>
  <si>
    <t>Отвертка-индикатор NTP-S Navigator, , шт</t>
  </si>
  <si>
    <t>ОтверткаSL6,0*100мм.S2,2-компонентная рукоятка с усилителем под ключ 203511-06-10 УПРАВДОМ, , шт</t>
  </si>
  <si>
    <t>Очки газосварщика винтовые 3Н-56// Россия, , шт</t>
  </si>
  <si>
    <t>Очки защитные желтые, ударопрочный поликарбонат СИБРТЕХ, , шт</t>
  </si>
  <si>
    <t>Очки защитные красные, материал поликарбонат 283223 УПРАВДОМ, , шт</t>
  </si>
  <si>
    <t>Очки защитные прозрачные, поликарбонат СИБРТЕХ, , шт</t>
  </si>
  <si>
    <t>Пакетный выключатель ПВ 3-63 исп.3 (63А-~220, 40A-~380), , шт</t>
  </si>
  <si>
    <t>Панель д/уст счетчика с боксом 1-ф. ИЭК, , шт</t>
  </si>
  <si>
    <t>Панель под счетчик ПУ 1/0 1ф (МРР11-1) ИЭК, , шт</t>
  </si>
  <si>
    <t>Панель под счетчик ПУ 3/0 3ф (МРР11-3) ИЭК, , шт</t>
  </si>
  <si>
    <t>Панель светодиод. LP-econom 36W 3000K 3000Lm 595х595мм ASD, , шт</t>
  </si>
  <si>
    <t>Панель светодиод. NRLP-0845 8W 160-260V 4000K 520Lm 120/13 белая ASD, , шт</t>
  </si>
  <si>
    <t>Панель светодиод. NRLP-1445 14W 160-260V 4000K 910Lm 170/13 белая ASD, , шт</t>
  </si>
  <si>
    <t>Панель светодиод. NRLP-1845 18W 160-260V 4000K 1440Lm 255/13 белая ASD, , шт</t>
  </si>
  <si>
    <t>Панель светодиод. RLP-0841 8W 4000K 520Lm 120/105 белая ASD, , шт</t>
  </si>
  <si>
    <t>Панель светодиод. RLP-1441 14W 4000K 910Lm 170/155 белая ASD, , шт</t>
  </si>
  <si>
    <t>Панель светодиод. RLP-1841 18W 4000K 1440Lm 225/210 белая ASD, , шт</t>
  </si>
  <si>
    <t>Пассатижи 160мм 1000V красная серия Шток 8203, , шт</t>
  </si>
  <si>
    <t>Пассатижи 180мм 1000V красная серия Шток 8202, , шт</t>
  </si>
  <si>
    <t>Патрон LH Е40-Е27 керамика               , , шт</t>
  </si>
  <si>
    <t>Патрон для дрели 1,5-13 мм// MATRIX 16817, , шт</t>
  </si>
  <si>
    <t>Патрон для дрели 2-13 мм// MATRIX 16807, , шт</t>
  </si>
  <si>
    <t>Патрон Е-14 керам.         , , шт</t>
  </si>
  <si>
    <t>Патрон Е-27 керам.Китай               , , шт</t>
  </si>
  <si>
    <t>Патрон Е-27 керам.НК 05              , , шт</t>
  </si>
  <si>
    <t>Патрон Е-27 Н10 подвесной  карболит. PM03           , , шт</t>
  </si>
  <si>
    <t>Патрон Е-27 Н12 подвесной карб.     , , шт</t>
  </si>
  <si>
    <t>Патрон Е-40 керам."Голиаф" ASD           , , шт</t>
  </si>
  <si>
    <t>Патрон Е14 карболитовый миньон     , , шт</t>
  </si>
  <si>
    <t>Патрон карболит. подвесной Е27Н12П-01 ASD          , , шт</t>
  </si>
  <si>
    <t>Патрон карболит. с приж.кольцом Е27Н12РП-01 ASD          , , шт</t>
  </si>
  <si>
    <t>Патрон керамич. подвесной Е27 Д-002 ASD          , , шт</t>
  </si>
  <si>
    <t>Патрон керамич.миньон Е-14 ДК 06 ASD, , шт</t>
  </si>
  <si>
    <t>Патрон настен. карбол. Е-27  4А 250В РМ06              , , шт</t>
  </si>
  <si>
    <t>Патрон потол. карбол. Е-27  4А 250В РМ10              , , шт</t>
  </si>
  <si>
    <t>Патрон электрич.Е-14 Н10 подвесной  карболит.             , , шт</t>
  </si>
  <si>
    <t>Пена 2х2, 750 мл профессион. всесезонная, , шт</t>
  </si>
  <si>
    <t>Пена ПРЕМИУМ МЕГА 870 мл профессиональная, , шт</t>
  </si>
  <si>
    <t>Пена ПРЕМИУМ ОКНО 750 мл профессион. всесезонная, , шт</t>
  </si>
  <si>
    <t>Пена ФР77 750 мл профессион. противопожарная, , шт</t>
  </si>
  <si>
    <t>Пена-65 стандарт 750 мл, , шт</t>
  </si>
  <si>
    <t>Перекл на шнур черн MAKEL 10064, , шт</t>
  </si>
  <si>
    <t>Переключатель Legrand 782104  на 2 направл. 10А, Белый, , шт</t>
  </si>
  <si>
    <t>Переключатель на шнур А0106"У", , шт</t>
  </si>
  <si>
    <t>Переходник F-TV (03-083) PROCONNECT, , шт</t>
  </si>
  <si>
    <t>Переходник ITEC евро универс. 16А сер., , шт</t>
  </si>
  <si>
    <t>Переходник TOKER, , шт</t>
  </si>
  <si>
    <t>Переходник патрон Е-40/Е-27 (белый) , , шт</t>
  </si>
  <si>
    <t>Переходник электр."QP!" 1S белый б/з 6А 250В. Полистирол, , шт</t>
  </si>
  <si>
    <t>Перфоратор 1000Вт К кейс 2427 , , шт</t>
  </si>
  <si>
    <t>Перфоратор 480Вт К-mini кейс 2301 , , шт</t>
  </si>
  <si>
    <t>Перфоратор 780 Вт в кейсе 2409К, , шт</t>
  </si>
  <si>
    <t>Перфоратор П-22/620 ЭР в кейсе, , шт</t>
  </si>
  <si>
    <t>Перфоратор П-26/800 ЭР в кейсе, , шт</t>
  </si>
  <si>
    <t>Перфоратор П-30/900 ЭР в кейсе, , шт</t>
  </si>
  <si>
    <t>Перфоратор П-550к 72/3/4, , шт</t>
  </si>
  <si>
    <t>Перфоратор П-650к 72/3/5, , шт</t>
  </si>
  <si>
    <t>Перфоратор П-800к 72/3/6, , шт</t>
  </si>
  <si>
    <t>Перфоратор П-900к 72/3/2, , шт</t>
  </si>
  <si>
    <t>Перчатки с ПВХ "волна", , шт</t>
  </si>
  <si>
    <t>Пила дисковая 5604R Makita, , шт</t>
  </si>
  <si>
    <t>Пила дисковая 5704R Makita, , шт</t>
  </si>
  <si>
    <t>Пила дисковая ДП-140/1100 72/11/3, , шт</t>
  </si>
  <si>
    <t>Пила дисковая ДП-165/1200 Интерскол, , шт</t>
  </si>
  <si>
    <t>Пила дисковая ДП-185/1300 72/11/1, , шт</t>
  </si>
  <si>
    <t>Пила дисковая ДП-210/1900М Интерскол, , шт</t>
  </si>
  <si>
    <t>Пила циркулярная 1600 Вт 5220 , , шт</t>
  </si>
  <si>
    <t>Пила циркулярная 720 Вт 5103 К, , шт</t>
  </si>
  <si>
    <t>Пилки для э/лобзика ЗУБР "ЭКСПЕРТ" HSS, по металлу, шаг 0,7мм, 50мм, 3шт , , упак</t>
  </si>
  <si>
    <t>Пилки для э/лобзика по металлу, шаг 1,2мм, 50мм, 3шт , , упак</t>
  </si>
  <si>
    <t>Пильный диск MATRIX по дереву 210х30 мм, 36 зубьев 73290, , шт</t>
  </si>
  <si>
    <t>Пильный диск MATRIX по дереву 230х32 мм, 36 зубьев 73296, , шт</t>
  </si>
  <si>
    <t>Пильный диск MATRIX по дереву 230х32 мм, 48 зубьев 73233, , шт</t>
  </si>
  <si>
    <t>Пистолет для герметика 310 мл, "скелетный" усиленный с фиксатором, , шт</t>
  </si>
  <si>
    <t>Пистолет для пены монтажной MATRIX 88668, , шт</t>
  </si>
  <si>
    <t>Пистолет ЗУБР "МАСТЕР" скобозабивной мет. пружинный, 4-10мм, , шт</t>
  </si>
  <si>
    <t>Пистолет клеевой,11 мл, 40W-220V SPARTA, , шт</t>
  </si>
  <si>
    <t>Пистолет клеевой,11 мл, 80W-220V SPARTA, , шт</t>
  </si>
  <si>
    <t>Плита индукционная Energy EN-914 , , шт</t>
  </si>
  <si>
    <t>Плиты тротуарные белый, , шт</t>
  </si>
  <si>
    <t>Плиты тротуарные черный, , шт</t>
  </si>
  <si>
    <t>Плоскогубцы 160мм CrV хромированное покрытие 2-компонентные ручки 103122-160 УПРАВДОМ, , шт</t>
  </si>
  <si>
    <t>Плоскогубцы 160мм CrV хромированное покрытие диэлектрические ручки до 1000В 103123-160 УПРАВДОМ, , шт</t>
  </si>
  <si>
    <t>Плоскогубцы 180мм CrV хромированное покрытие диэлектрические ручки до 1000В 103123-180 УПРАВДОМ, , шт</t>
  </si>
  <si>
    <t>Плоскогубцы 200мм CrV хромированное покрытие, диэлектрические ручки 103123-200 УПРАВДОМ, , шт</t>
  </si>
  <si>
    <t>Плоскогубцы NICKEL, 180мм MATRIX  16904, , шт</t>
  </si>
  <si>
    <t>Плоскогубцы NICKEL, 200мм MATRIX  16906, , шт</t>
  </si>
  <si>
    <t>Плоскогубцы комбиниров. 160мм MATRIX Black Nickel 16978, , шт</t>
  </si>
  <si>
    <t>Поддон, , шт</t>
  </si>
  <si>
    <t>Полотна для злектролобзика по дереву, 3 шт, Т101B 75х2,5мм, MATRIX 78201, , шт</t>
  </si>
  <si>
    <t>Полумаска фильтрующая, У-2К, , шт</t>
  </si>
  <si>
    <t>Пост кноп. ПКТ-61 ИЭК BPU10-2, , шт</t>
  </si>
  <si>
    <t>Пост кноп. ПКТ-62 ИЭК BPU10-4, , шт</t>
  </si>
  <si>
    <t>Пост кноп. ПКТ-63 ИЭК BPU10-4, , шт</t>
  </si>
  <si>
    <t>Предохранитель авт. резьбовой ПАР-16 (пробка автоматическая), , шт</t>
  </si>
  <si>
    <t>Предохранитель авт. резьбовой ПАР-25 (пробка автоматическая), , шт</t>
  </si>
  <si>
    <t>Припой SPARTA 17гр D 1мм в пластмас.тубе 913315, , шт</t>
  </si>
  <si>
    <t>Пробник автомобильный 6-24 В, 120мм SPARTA 555205, , шт</t>
  </si>
  <si>
    <t>Пробник электрический 180 мм, 100-500В SPARTA, , шт</t>
  </si>
  <si>
    <t>Провод ПВ-1 1,5 жел/зел         , , м</t>
  </si>
  <si>
    <t>Провод ПВ-1 2,5 черный ТУ         , , м</t>
  </si>
  <si>
    <t>Провод ПВ-1 4 черный , , м</t>
  </si>
  <si>
    <t>Провод ПВ-3 2,5 черный ТУ         , , м</t>
  </si>
  <si>
    <t>Провод ПВ-3-10,0 Ж/З (м) Цветлит        , , м</t>
  </si>
  <si>
    <t>Провод ПВС 2 х 0,75, , м</t>
  </si>
  <si>
    <t>Провод ПВС 2 х 1,5, , м</t>
  </si>
  <si>
    <t>Провод ПВС 2*2,5 Б (м) РЭК-PRYSMIAN    , , м</t>
  </si>
  <si>
    <t>Провод ПВС 2*4 Б (м) РЭК-PRYSMIAN         , , м</t>
  </si>
  <si>
    <t>Провод ПВС 3*1,5 (м)       , , м</t>
  </si>
  <si>
    <t>Провод ПВС 3*2,5 Б (м) РЭК-PRYSMIAN, , м</t>
  </si>
  <si>
    <t>Провод ПВС 4 х 1,5, , м</t>
  </si>
  <si>
    <t>Провод ПВС 4 х 2,5, , м</t>
  </si>
  <si>
    <t>Провод ПуГВ 1.5         , , м</t>
  </si>
  <si>
    <t>Провод ПуГВ 10,0 Ж/З(м)   , , м</t>
  </si>
  <si>
    <t>Провод ПуГВ 6,0, , м</t>
  </si>
  <si>
    <t>Провод ПУГНП 2*1.5         , , м</t>
  </si>
  <si>
    <t>Провод ПУГНП 2*2.5         , , м</t>
  </si>
  <si>
    <t>Провод ПУГНП 3*1.5         , , м</t>
  </si>
  <si>
    <t>Провод ПУГНП 3*2.5         , , м</t>
  </si>
  <si>
    <t>Провод ПУГНП/ПБВВГ 2*1,5 Б (м) ЭлектрокабельНН, , м</t>
  </si>
  <si>
    <t>Провод ПУГНП/ПБВВГ 2*2,5 Б (м) ЭлектрокабельНН, , м</t>
  </si>
  <si>
    <t>Провод ПУГНП/ПУГСП 3*1,5 (м) РТ-Кабель, , м</t>
  </si>
  <si>
    <t>Провод ПУГНП/ПУГСП 3*2,5 (м) РТ-Кабель, , м</t>
  </si>
  <si>
    <t>Провод ПУНП/ПБПП 3*4 Б (м) Болэлектрокабель, , м</t>
  </si>
  <si>
    <t>Провод ПУНП/ПуВВ 2*1,5  (м) КиП, , м</t>
  </si>
  <si>
    <t>Провод ПУНП/ПуВВ 2*2,5 Б (м) КиП, , м</t>
  </si>
  <si>
    <t>Провод ПУНП/ПуВВ 2*4  (м) КиП, , м</t>
  </si>
  <si>
    <t>Провод СИП 4 2*16     , , м</t>
  </si>
  <si>
    <t>Провод СИП 4 2*16 (м) Энергокомплект МФ     , , м</t>
  </si>
  <si>
    <t>Провод СИП 4 2*16 (м)Магна      , , м</t>
  </si>
  <si>
    <t>Провод СИП 4 4*16      , , м</t>
  </si>
  <si>
    <t>Провод СИП 4 4*16 Балткабель      , , м</t>
  </si>
  <si>
    <t>Провод СИП 4 4*25 Людиново       , , м</t>
  </si>
  <si>
    <t>Провод СИП-2 3х50+1х54.6 (м) Людиново, , м</t>
  </si>
  <si>
    <t>Провод ШВВП  2*0,75 Б (м) Щучин, , м</t>
  </si>
  <si>
    <t>Провод ШВВП 2 х 0,5, , м</t>
  </si>
  <si>
    <t>Провод ШВВП 2 х 0,75 (П), , м</t>
  </si>
  <si>
    <t>Провод ШВВП 2*0.75          , , шт</t>
  </si>
  <si>
    <t>Проекционные часы Еа2 BL506, измерение комнатной и наружной температуры, , шт</t>
  </si>
  <si>
    <t>Прожектор FL(ИО Д) 500  белый IP54 ИЕК, , шт</t>
  </si>
  <si>
    <t>Прожектор FL(ИО) 500  черный IP54 ИЕК, , шт</t>
  </si>
  <si>
    <t>Прожектор LL-122 1LED/10W-6500K 230V cерый IP65, , шт</t>
  </si>
  <si>
    <t>Прожектор LL-232 квадрат 1LED/30W-6500K 230V cерый с датч.движ. IP54, , шт</t>
  </si>
  <si>
    <t>Прожектор LL-259 квадрат 12LED/1W-6500K 230V белый с датчик.движ.IP54, , шт</t>
  </si>
  <si>
    <t>Прожектор LL-271квадрат 1LED/10W-6500K 230V cерый IP65, , шт</t>
  </si>
  <si>
    <t>Прожектор LL-272 квадрат 1LED/20W-6500K 230V cерый IP65, , шт</t>
  </si>
  <si>
    <t>Прожектор LL-273 квадрат 1LED/30W-6500K 230V cерый IP65, , шт</t>
  </si>
  <si>
    <t>Прожектор LL-275 квадрат 1LED/50W-4000K 230V cерый IP65, , шт</t>
  </si>
  <si>
    <t>Прожектор LL-275 квадрат 1LED/50W-6500K 230V cерый IP65, , шт</t>
  </si>
  <si>
    <t>Прожектор NFL-FH1-500-R7s/WH(ИО 500W бел) Navigator 94602, , шт</t>
  </si>
  <si>
    <t>Прожектор светодиод. СДО-2-10 10W 6500К 700Im IP65 ASD, , шт</t>
  </si>
  <si>
    <t>Прожектор светодиод. СДО-2-20 20W 6500К 1400Im IP65 ASD, , шт</t>
  </si>
  <si>
    <t>Прожектор светодиод. СДО-2-30 30W 6500К 2100Im IP65 ASD, , шт</t>
  </si>
  <si>
    <t>Прожектор светодиод. СДО-3-50 50W 6500К 4000Im IP65 ASD, , шт</t>
  </si>
  <si>
    <t>Прожектор светодиод. СДО-3-70 70W 6500К 5600Im IP65 ASD, , шт</t>
  </si>
  <si>
    <t>Прожектор светодиод. СПБ-2Д 10W 800Im IP20 210 мм с датчиком ASD, , шт</t>
  </si>
  <si>
    <t>Прожектор светодиод. СПБ-2Д 15W 1200Im IP20 250 мм с датчиком ASD, , шт</t>
  </si>
  <si>
    <t>Пусковое устройство ПУ-1 61/62/1, , шт</t>
  </si>
  <si>
    <t>Радиатор масляный ОМ-7Н(1,5 кВт) 67/3/7, , шт</t>
  </si>
  <si>
    <t>Радиатор масляный ОМПТ-7Н(1,5 кВт) 67/3/3, , шт</t>
  </si>
  <si>
    <t>Разветвитель электрич. 2T2 2 гнезда с з/к 16А 250В бел. "FLEX" , , шт</t>
  </si>
  <si>
    <t>Разрядник ОПС1-С 1P ИЭК, , шт</t>
  </si>
  <si>
    <t>Разрядник ОПС1-С 2Р ИЭК, , шт</t>
  </si>
  <si>
    <t>Разъем каучук 3Р+Е 3*25 380-415V ТУРЦИЯ, , шт</t>
  </si>
  <si>
    <t>Разъем телекоммуникационный, , шт</t>
  </si>
  <si>
    <t>Рамка 1-м Legrand 774451 Valena  бел., , шт</t>
  </si>
  <si>
    <t>Рамка 1-м алюм. GLOSSA, , шт</t>
  </si>
  <si>
    <t>Рамка 1-м беж. GLOSSA, , шт</t>
  </si>
  <si>
    <t>Рамка 1-м бел. GLOSSA, , шт</t>
  </si>
  <si>
    <t>Рамка 1-м дер. дуб. GLOSSA, , шт</t>
  </si>
  <si>
    <t>Рамка 1-м титан GLOSSA, , шт</t>
  </si>
  <si>
    <t>Рамка 2-м VI-KO Кармэн белый гориз 90571002            , , шт</t>
  </si>
  <si>
    <t>Рамка 2-м VI-KO Кармэн крем верт 90572002             , , шт</t>
  </si>
  <si>
    <t>Рамка 2-м VI-KO Кармэн крем гор 90572102            , , шт</t>
  </si>
  <si>
    <t>Рамка 3 поста Legrand 770003 гор. Модерн (корич), , шт</t>
  </si>
  <si>
    <t>Рамка 3-м VI-KO Кармэн белый гориз 90571103            , , шт</t>
  </si>
  <si>
    <t>Рамка 3-м VI-KO Кармэн крем верт 90572003, , шт</t>
  </si>
  <si>
    <t>Рамка 3-м VI-KO Кармэн крем гор 90572103, , шт</t>
  </si>
  <si>
    <t>Рамка 4-м Legrand 774454 Valena горизонт. бел., , шт</t>
  </si>
  <si>
    <t>Рамка 5-м VI-KO Кармэн белый гориз 90501925            , , шт</t>
  </si>
  <si>
    <t>Рамка MAKEL белая  2- ая гориз   41001702               , , шт</t>
  </si>
  <si>
    <t>Рамка MAKEL белая  3- ая гориз   41001703              , , шт</t>
  </si>
  <si>
    <t>Рамка MAKEL белая  4- ая гориз   41001704            , , шт</t>
  </si>
  <si>
    <t>Розетка 1-м CП Mimoza б/з бел/бел. 12022, , шт</t>
  </si>
  <si>
    <t>Розетка 1-м CП Mimoza б/з крем/крем 25022 бакелит, , шт</t>
  </si>
  <si>
    <t>Розетка 1-м CП Mimoza с/з бакалит 25028, , шт</t>
  </si>
  <si>
    <t>Розетка 1-м Legrand 774420 СП Valena с/з белый, , шт</t>
  </si>
  <si>
    <t>Розетка 1-м о/у 10А Оптима, , шт</t>
  </si>
  <si>
    <t>Розетка 1-м о/у с/з 16А Оптима, , шт</t>
  </si>
  <si>
    <t>Розетка 1-м ОП 16А  250В б/з бел.Fazenda 7022, , шт</t>
  </si>
  <si>
    <t>Розетка 1-м ОП Ната б/з керам.бел.710-0200-121, , шт</t>
  </si>
  <si>
    <t>Розетка 1-м ОП Ната с/з керам.бел.710-0200-122, , шт</t>
  </si>
  <si>
    <t>Розетка 1-м ОП Олимп 16А  бел О0022, , шт</t>
  </si>
  <si>
    <t>Розетка 1-м ОП Олимп 16А с/з бел О0028, , шт</t>
  </si>
  <si>
    <t>Розетка 1-м ОП Форс с/з с крышк  сер IP54 ИЭК, , шт</t>
  </si>
  <si>
    <t>Розетка 1-м с/з со шторками дуб GLOSSA, , шт</t>
  </si>
  <si>
    <t>Розетка 1-м со шторками с крышкой GLOSSA, , шт</t>
  </si>
  <si>
    <t>Розетка 1-м СП Мира б/з бел/бел. 701-0215-121, , шт</t>
  </si>
  <si>
    <t>Розетка 1-м СП Мира б/з бел/сер. 701-0215-121, , шт</t>
  </si>
  <si>
    <t>Розетка 1-м СП Мира с/з бел/бел. 701-0202-122, , шт</t>
  </si>
  <si>
    <t>Розетка 1-м СП Мира с/з бел/сер. 701-0215-122, , шт</t>
  </si>
  <si>
    <t>Розетка 2-м CП Mimoza б/з крем/крем 25017, , шт</t>
  </si>
  <si>
    <t>Розетка 2-м VI-KO Кармэн белый с/з 90561056             , , шт</t>
  </si>
  <si>
    <t>Розетка 2-м VI-KO Кармэн крем 2-ая 90562055            , , шт</t>
  </si>
  <si>
    <t>Розетка 2-м о/у 10А Оптима, , шт</t>
  </si>
  <si>
    <t>Розетка 2-м о/у 16А Оптима, , шт</t>
  </si>
  <si>
    <t>Розетка 2-м ОП Ната б/з керам.бел.710-0200-128, , шт</t>
  </si>
  <si>
    <t>Розетка 2-м ОП Ната с/з керам.бел.710-0200-127, , шт</t>
  </si>
  <si>
    <t>Розетка 2-м ОП Олимп 16А с/з бел О0128, , шт</t>
  </si>
  <si>
    <t>Розетка 2-м ОП Форс с/з с крышк  сер IP54 ИЭК, , шт</t>
  </si>
  <si>
    <t>Розетка 2-м СП Мира б/з бел/бел. 701-0215-128, , шт</t>
  </si>
  <si>
    <t>Розетка 2-м СП Мира б/з бел/сер. 701-0215-128, , шт</t>
  </si>
  <si>
    <t>Розетка 2-м СП Мира б/з свет.корич.перламутр. 701-3131-128, , шт</t>
  </si>
  <si>
    <t>Розетка 2-м СП Мира с/з бел/бел. 701-0202-127, , шт</t>
  </si>
  <si>
    <t>Розетка 2-м СП Мира с/з бел/сер. 701-0215-127, , шт</t>
  </si>
  <si>
    <t>Розетка 2-мест Мимоза бел/бел б/з 12017, , шт</t>
  </si>
  <si>
    <t>Розетка 2-мест Мимоза бел/бел с/з 12082 , , шт</t>
  </si>
  <si>
    <t>Розетка 2К Legrand 782110 16А, Белый, , шт</t>
  </si>
  <si>
    <t>Розетка 2К Legrand 782140 16А, Слон. кость, , шт</t>
  </si>
  <si>
    <t>Розетка 2К+3 Legrand 774420 нем.ст.Valena, белый, , шт</t>
  </si>
  <si>
    <t>Розетка 2К+3 Legrand 782111 16А, Белый, , шт</t>
  </si>
  <si>
    <t>Розетка 2х2К Legrand 782112 16А, Белый, , шт</t>
  </si>
  <si>
    <t>Розетка 2х2К+3 Legrand 782113 16А, Белый, , шт</t>
  </si>
  <si>
    <t>Розетка c крышкой 1м с/з о/у 16А 250В IP44 2229, , шт</t>
  </si>
  <si>
    <t>Розетка c крышкой б/з о/у 16А 250В IP44 2228, , шт</t>
  </si>
  <si>
    <t>Розетка MAKEL 1-м с/з бел 16А  41001028, , шт</t>
  </si>
  <si>
    <t>Розетка MAKEL 1-м с/з с крышк.бел 16А  41001029, , шт</t>
  </si>
  <si>
    <t>Розетка MAKEL 2-м б/з бел 16А  41001017, , шт</t>
  </si>
  <si>
    <t>Розетка MAKEL 2-м с/з бел 16А  41001057, , шт</t>
  </si>
  <si>
    <t>Розетка MAKEL компьютерная бел 41001035, , шт</t>
  </si>
  <si>
    <t>Розетка TF 1-м ОП Олимп, , шт</t>
  </si>
  <si>
    <t>Розетка TF 1-м СП Мира RJ11 бел/сер 701-0215-137, , шт</t>
  </si>
  <si>
    <t>Розетка TV 1-м Poverman бел , , шт</t>
  </si>
  <si>
    <t>Розетка TV СП Мира проходн. бел/сер 701-0215-129, , шт</t>
  </si>
  <si>
    <t>Розетка VI-KO Кармэн белый TF 90561013                , , шт</t>
  </si>
  <si>
    <t>Розетка VI-KO Кармэн белый б/з 90561007              , , шт</t>
  </si>
  <si>
    <t>Розетка VI-KO Кармэн крем TF 90562013, , шт</t>
  </si>
  <si>
    <t>Розетка VI-KO Кармэн крем б/з 90562007, , шт</t>
  </si>
  <si>
    <t>Розетка VI-KO Кармэн крем с крышкой 90562012, , шт</t>
  </si>
  <si>
    <t>Розетка VI-KO Кармэн крем с/з 90562008, , шт</t>
  </si>
  <si>
    <t>Розетка Wessen (в упак.) Прима РС16-007-б СП двойная с з/к и з/ш белая, , шт</t>
  </si>
  <si>
    <t>Розетка каб. 213 2Р+РЕ 16A 220В IP44 ИЭК, , шт</t>
  </si>
  <si>
    <t>Розетка каб. 3Р+РЕ+N 32A 380В IP44 ИЭК (225), , шт</t>
  </si>
  <si>
    <t>Розетка каб.16А 3Р+Е 380В IP44 ИЭК (214), , шт</t>
  </si>
  <si>
    <t>Розетка каб.16А 3Р+Е+N 380В IP44 ИЭК (215), , шт</t>
  </si>
  <si>
    <t>Розетка каб.32А 2Р+Е 220В IP44 ИЭК (223), , шт</t>
  </si>
  <si>
    <t>Розетка каб.32А 3Р+Е 380В IP44 ИЭК (224), , шт</t>
  </si>
  <si>
    <t>Розетка каб.32А 3Р+Е 380В IP44 ЭКФ (224), , шт</t>
  </si>
  <si>
    <t>Розетка кауч.16А 2Р+Екауч. 3101-304-0300 IP44 Т-Пласт, , шт</t>
  </si>
  <si>
    <t>Розетка комп.1-м СП Мира RJ45 бел/сер 701-0215-139, , шт</t>
  </si>
  <si>
    <t>Розетка Макел Defne бел роз с/з 42001028, , шт</t>
  </si>
  <si>
    <t>Розетка Мимоза бел/бел с/з 12008               , , шт</t>
  </si>
  <si>
    <t>Розетка на DIN-рейку нем.ст.Legrand 004285, , шт</t>
  </si>
  <si>
    <t>Розетка нар.уст.63А 3Р+Е 380В IP54 ИЭК (134), , шт</t>
  </si>
  <si>
    <t>Розетка нар.уст.63А 3Р+Е+N 380В IP54 ИЭК (135), , шт</t>
  </si>
  <si>
    <t>Розетка РДЕ-47 с з/к на Дин-рейку ЭКФ, , шт</t>
  </si>
  <si>
    <t>Розетка с таймером(недельная двойная)ТМ25*48, , шт</t>
  </si>
  <si>
    <t>Розетка с таймером(суточная)ТМ50*48, , шт</t>
  </si>
  <si>
    <t>Розетка ТВ Legrand 782115 простая , Белый, , шт</t>
  </si>
  <si>
    <t>Розетка ТВ Legrand 782145 простая, Слон. кость, , шт</t>
  </si>
  <si>
    <t>Розетка ТВ VI-KO Кармэн крем 90562060, , шт</t>
  </si>
  <si>
    <t>Розетка телеф. Legrand 782114 RJ11, Белый, , шт</t>
  </si>
  <si>
    <t>Розетка телеф. Legrand 782144 RJ11, Слон. кость, , шт</t>
  </si>
  <si>
    <t>Рубанок сетевой Makita КР 0800, , шт</t>
  </si>
  <si>
    <t>Рубанок сетевой Интерскол Р-110/1100 М, , шт</t>
  </si>
  <si>
    <t>Рубанок сетевой Р-82/710, , шт</t>
  </si>
  <si>
    <t>Рулетка 10м*25 обрезиненная, двойная плавная фиксация MATRIX 31061, , шт</t>
  </si>
  <si>
    <t>Рулетка Target 3м*25 обрезиненная с автостопом MATRIX 31079, , шт</t>
  </si>
  <si>
    <t>Рулетка Target 7,5м*25 обрезиненная с автостопом MATRIX 31083, , шт</t>
  </si>
  <si>
    <t>Саморез для ГКЛ,крупный  шаг,оксидированные "3.8х 64         , , шт</t>
  </si>
  <si>
    <t>Саморез для ГКЛ,крупный шаг,оксидированные "3.5х 16         , , шт</t>
  </si>
  <si>
    <t>Саморез для ГКЛ,крупный шаг,оксидированные "3.5х 19         , , шт</t>
  </si>
  <si>
    <t>Саморез для ГКЛ,крупный шаг,оксидированные "3.5х 25         , , шт</t>
  </si>
  <si>
    <t>Саморез для ГКЛ,крупный шаг,оксидированные "3.5х 32         , , шт</t>
  </si>
  <si>
    <t>Саморез для ГКЛ,крупный шаг,оксидированные "3.5х 35        , , шт</t>
  </si>
  <si>
    <t>Саморез для ГКЛ,крупный шаг,оксидированные "3.5х 41        , , шт</t>
  </si>
  <si>
    <t>Саморез для ГКЛ,крупный шаг,оксидированные "3.5х 45        , , шт</t>
  </si>
  <si>
    <t>Саморез для ГКЛ,крупный шаг,оксидированные "3.5х 51        , , шт</t>
  </si>
  <si>
    <t>Саморез для ГКЛ,крупный шаг,оксидированные "3.5х 55       , , шт</t>
  </si>
  <si>
    <t>Саморез для ГКЛ,крупный шаг,оксидированные "4.2х 70         , , шт</t>
  </si>
  <si>
    <t>Саморез для ГКЛ,крупный шаг,оксидированные "4.2х 76         , , шт</t>
  </si>
  <si>
    <t>Саморез для ГКЛ,крупный шаг,оксидированные "4.8х 152         , , шт</t>
  </si>
  <si>
    <t>Саморез для ГКЛ,крупный шаг,оксидированные "4.8х 89        , , шт</t>
  </si>
  <si>
    <t>Саморез для ГКЛ,частый шаг,оксидированные "3.5х 16        , , шт</t>
  </si>
  <si>
    <t>Саморез для ГКЛ,частый шаг,оксидированные "3.5х 19       , , шт</t>
  </si>
  <si>
    <t>Саморез для ГКЛ,частый шаг,оксидированные "3.5х 25        , , шт</t>
  </si>
  <si>
    <t>Саморез для ГКЛ,частый шаг,оксидированные "3.5х 32         , , шт</t>
  </si>
  <si>
    <t>Саморез для ГКЛ,частый шаг,оксидированные "3.5х 35       , , шт</t>
  </si>
  <si>
    <t>Саморез для ГКЛ,частый шаг,оксидированные "3.5х 41        , , шт</t>
  </si>
  <si>
    <t>Саморез для ГКЛ,частый шаг,оксидированные "3.5х 45        , , шт</t>
  </si>
  <si>
    <t>Саморез для ГКЛ,частый шаг,оксидированные "3.5х 51        , , шт</t>
  </si>
  <si>
    <t>Саморез для ГКЛ,частый шаг,оксидированные "3.5х 55        , , шт</t>
  </si>
  <si>
    <t>Саморез для ГКЛ,частый шаг,оксидированные "3.8х 64         , , шт</t>
  </si>
  <si>
    <t>Саморез для ГКЛ,частый шаг,оксидированные "4.2х 70        , , шт</t>
  </si>
  <si>
    <t>Саморез для ГКЛ,частый шаг,оксидированные "4.8х 102        , , шт</t>
  </si>
  <si>
    <t>Саморез для ГКЛ,частый шаг,оксидированные "4.8х 115        , , шт</t>
  </si>
  <si>
    <t>Саморез для ГКЛ,частый шаг,оксидированные "4.8х 152        , , шт</t>
  </si>
  <si>
    <t>Саморез для ГКЛ,частый шаг,оксидированные "4.8х 89         , , шт</t>
  </si>
  <si>
    <t>Саморез с прессшайбой, наконечник сверло, оцинкованные 4.2х 25         , , шт</t>
  </si>
  <si>
    <t>Саморез с прессшайбой, наконечник сверло, оцинкованные 4.2х 32         , , шт</t>
  </si>
  <si>
    <t>Саморез с прессшайбой, наконечник сверло, оцинкованные 4.2х 41         , , шт</t>
  </si>
  <si>
    <t>Саморез с прессшайбой, наконечник сверло, оцинкованный 4.2х 13         , , шт</t>
  </si>
  <si>
    <t>Саморез с прессшайбой, наконечник сверло, оцинкованный 4.2х 16         , , шт</t>
  </si>
  <si>
    <t>Саморез с прессшайбой, наконечник сверло, оцинкованный 4.2х 19         , , шт</t>
  </si>
  <si>
    <t>Саморез с прессшайбой, острый наконечник, оцинкованный 4.2х 13         , , шт</t>
  </si>
  <si>
    <t>Саморез с прессшайбой, острый наконечник, оцинкованный 4.2х 16         , , шт</t>
  </si>
  <si>
    <t>Саморез с прессшайбой, острый наконечник, оцинкованный 4.2х 19         , , шт</t>
  </si>
  <si>
    <t>Саморез с прессшайбой, острый наконечник, оцинкованный 4.2х 25         , , шт</t>
  </si>
  <si>
    <t>Саморез с прессшайбой, острый наконечник, оцинкованный 4.2х 38         , , шт</t>
  </si>
  <si>
    <t>Саморез универсальный, потайная головка 3.5х 25      , , шт</t>
  </si>
  <si>
    <t>Сварочная маска МС-1 65/13, , шт</t>
  </si>
  <si>
    <t>Сварочная маска МС-2 65/14, , шт</t>
  </si>
  <si>
    <t>Сварочная маска МС-3 65/15, , шт</t>
  </si>
  <si>
    <t>Сварочная маска МС-4 65/34, , шт</t>
  </si>
  <si>
    <t>Сварочная маска с фильтром 90*35мм WH01-11S, , шт</t>
  </si>
  <si>
    <t>Сварочный аппарат инверторный EDON LV-200, , шт</t>
  </si>
  <si>
    <t>Сварочный аппарат инверторный EDON LV-250, , шт</t>
  </si>
  <si>
    <t>Сварочный аппарат инверторный IWM 220 65/28, , шт</t>
  </si>
  <si>
    <t>Сварочный аппарат инверторный САИ 160 65/1, , шт</t>
  </si>
  <si>
    <t>Сварочный аппарат инверторный САИ 190 65/2, , шт</t>
  </si>
  <si>
    <t>Сварочный аппарат инверторный САИ 190 ПН 65/19, , шт</t>
  </si>
  <si>
    <t>Сварочный аппарат инверторный САИ 190К(компакт) 65/36, , шт</t>
  </si>
  <si>
    <t>Сварочный аппарат инверторный САИ 190ПРОФ 65/30, , шт</t>
  </si>
  <si>
    <t>Сварочный аппарат инверторный САИ 250 65/6, , шт</t>
  </si>
  <si>
    <t>Сварочный аппарат инверторный САИ 250К(компакт) 65/38, , шт</t>
  </si>
  <si>
    <t>Сварочный аппарат инверторный САИ 250ПН 65/21, , шт</t>
  </si>
  <si>
    <t>Сварочный аппарат инверторный САИ 250ПРОФ 65/31, , шт</t>
  </si>
  <si>
    <t>Сверло ЗУБР "МЕТ-В" по металлу, цилиндрич.хв, Р6М5, 11х142мм, , шт</t>
  </si>
  <si>
    <t>Сверло ЗУБР "МЕТ-В" по металлу, цилиндрич.хв, Р6М5, 12,5х151мм, , шт</t>
  </si>
  <si>
    <t>Сверло ЗУБР "МЕТ-В" по металлу, цилиндрич.хв, Р6М5, 13х151мм, , шт</t>
  </si>
  <si>
    <t>Сверло ЗУБР "МЕТ-В" по металлу, цилиндрич.хв, Р6М5, 7,5х109мм, , шт</t>
  </si>
  <si>
    <t>Сверло ЗУБР "МЕТ-В" по металлу, цилиндрич.хв, Р6М5, 7х109мм, , шт</t>
  </si>
  <si>
    <t>Сверло ЗУБР "МЕТ-В" по металлу, цилиндрич.хв, Р6М5, 9,5х125мм, , шт</t>
  </si>
  <si>
    <t>Сверло ЗУБР "МЕТ-В" по металлу, цилиндрич.хв, Р6М5, 9х125мм, , шт</t>
  </si>
  <si>
    <t>Сверло ЗУБР "ЭКСПЕРТ" по бетону, цилиндрич.хв, 12х150мм, , шт</t>
  </si>
  <si>
    <t>Сверло ЗУБР "ЭКСПЕРТ" по бетону, цилиндрич.хв, 7х110мм, , шт</t>
  </si>
  <si>
    <t>Сверло ЗУБР "ЭКСПЕРТ" по бетону, цилиндрич.хв, 8х150мм, , шт</t>
  </si>
  <si>
    <t>Сверло по бетону 6х100 мм цилиндрич.хвостовик MATRIХ 70856, , шт</t>
  </si>
  <si>
    <t>Сверло по дереву 10х120 мм  W-заточка ПРАКТИКА 775-624, , шт</t>
  </si>
  <si>
    <t>Сверло по дереву 10х200 мм  W-заточка ПРАКТИКА 775-631, , шт</t>
  </si>
  <si>
    <t>Сверло по дереву 12х200 мм  W-заточка ПРАКТИКА 775-655, , шт</t>
  </si>
  <si>
    <t>Сверло по дереву 4х70 мм  W-заточка ПРАКТИКА 775-563, , шт</t>
  </si>
  <si>
    <t>Сверло по дереву 5х85 мм  W-заточка ПРАКТИКА 775-570, , шт</t>
  </si>
  <si>
    <t>Сверло по дереву 6х200 мм  W-заточка ПРАКТИКА 775-594, , шт</t>
  </si>
  <si>
    <t>Сверло по дереву 6х90 мм  W-заточка ПРАКТИКА 775-587, , шт</t>
  </si>
  <si>
    <t>Сверло по дереву 8х110 мм  W-заточка ПРАКТИКА 775-600, , шт</t>
  </si>
  <si>
    <t>Сверло по дереву двухспирпльное 10х133/87 мм 70226, , шт</t>
  </si>
  <si>
    <t>Сверло по дереву двухспирпльное 4х75/43 мм 70219, , шт</t>
  </si>
  <si>
    <t>Сверло по дереву двухспирпльное 5х86/52 мм 70221, , шт</t>
  </si>
  <si>
    <t>Сверло по дереву двухспирпльное 6х94/57 мм 70222, , шт</t>
  </si>
  <si>
    <t>Сверло по дереву двухспирпльное 7х109/69 мм 70223, , шт</t>
  </si>
  <si>
    <t>Сверло по дереву двухспирпльное 8х117/75 мм 70224, , шт</t>
  </si>
  <si>
    <t>Сверло по дереву двухспирпльное 9х125/81 мм 70225, , шт</t>
  </si>
  <si>
    <t>Сверло по дереву перовое 12х152 мм ПРАКТИКА 032-744, , шт</t>
  </si>
  <si>
    <t>Сверло по дереву перовое 13х152 мм ПРАКТИКА 774-009, , шт</t>
  </si>
  <si>
    <t>Сверло по дереву перовое 16 мм 70408 MATRIX, , шт</t>
  </si>
  <si>
    <t>Сверло по дереву перовое 18 мм 70410 MATRIX, , шт</t>
  </si>
  <si>
    <t>Сверло по дереву перовое 20 мм 70412 MATRIX, , шт</t>
  </si>
  <si>
    <t>Сверло по дереву перовое 22 мм 70414 MATRIX, , шт</t>
  </si>
  <si>
    <t>Сверло по дереву перовое 40х300 мм ПРАКТИКА 774-283, , шт</t>
  </si>
  <si>
    <t>Сверло по металлу 10,0 мм полиров.цилиндрич.хвостовик MATRIХ 71599, , шт</t>
  </si>
  <si>
    <t>Сверло по металлу 11,0*142мм 12201-11-142 УПРАВДОМ, , шт</t>
  </si>
  <si>
    <t>Сверло по металлу 12,5*151мм 12201-12,5-151 УПРАВДОМ, , шт</t>
  </si>
  <si>
    <t>Сверло по металлу 2,5 мм полиров.цилиндрич.хвостовик MATRIХ 71525, , шт</t>
  </si>
  <si>
    <t>Сверло по металлу 3,0 мм полиров.цилиндрич.хвостовик MATRIХ 71530, , шт</t>
  </si>
  <si>
    <t>Сверло по металлу 3,6*70мм 12201-3,6-070 УПРАВДОМ, , шт</t>
  </si>
  <si>
    <t>Сверло по металлу 3,7*70мм 12201-3,7-070 УПРАВДОМ, , шт</t>
  </si>
  <si>
    <t>Сверло по металлу 3,9*75мм 12201-3,9-075 УПРАВДОМ, , шт</t>
  </si>
  <si>
    <t>Сверло по металлу 4,0 мм полиров.цилиндрич.хвостовик MATRIХ 71540, , шт</t>
  </si>
  <si>
    <t>Сверло по металлу 4,4*80мм 12201-4,4-080 УПРАВДОМ, , шт</t>
  </si>
  <si>
    <t>Сверло по металлу 4,5 мм полиров.цилиндрич.хвостовик MATRIХ 71545, , шт</t>
  </si>
  <si>
    <t>Сверло по металлу 5,0 мм полиров.цилиндрич.хвостовик MATRIХ 71550, , шт</t>
  </si>
  <si>
    <t>Сверло по металлу 5,8*93мм 12201-5,8-093 УПРАВДОМ, , шт</t>
  </si>
  <si>
    <t>Сверло по металлу 5,9*93мм 12201-5,9-093 УПРАВДОМ, , шт</t>
  </si>
  <si>
    <t>Сверло по металлу 6,0 мм полиров.цилиндрич.хвостовик MATRIХ 71560, , шт</t>
  </si>
  <si>
    <t>Сверло по металлу 6,3*101мм 12201-6,3-101 УПРАВДОМ, , шт</t>
  </si>
  <si>
    <t>Сверло по металлу 6,4*101мм 12201-6,4-101 УПРАВДОМ, , шт</t>
  </si>
  <si>
    <t>Сверло по металлу 6,5*101мм 12201-6,5-101 УПРАВДОМ, , шт</t>
  </si>
  <si>
    <t>Сверло по металлу 6,6*101мм 12201-6,6-101 УПРАВДОМ, , шт</t>
  </si>
  <si>
    <t>Сверло по металлу 6,7*101мм 12201-6,7-101 УПРАВДОМ, , шт</t>
  </si>
  <si>
    <t>Сверло по металлу 6,8*109мм 12201-6,8-109 УПРАВДОМ, , шт</t>
  </si>
  <si>
    <t>Сверло по металлу 6,9*109мм 12201-6,9-109 УПРАВДОМ, , шт</t>
  </si>
  <si>
    <t>Сверло по металлу 7,5*109мм 12201-7,5-109 УПРАВДОМ, , шт</t>
  </si>
  <si>
    <t>Сверло по металлу 9,0*125мм 12201-9,0-125 УПРАВДОМ, , шт</t>
  </si>
  <si>
    <t>Сверло по металлу 9,5*125мм 12201-9,5-125 УПРАВДОМ, , шт</t>
  </si>
  <si>
    <t>Сверло ударное по бетону с цилиндрическим хвостовиком10,0*400*250мм 12204-10-300 , , шт</t>
  </si>
  <si>
    <t>Сверло ударное по бетону с цилиндрическим хвостовиком6,0*300*250мм 12204-06-300 УПРАВДОМ, , шт</t>
  </si>
  <si>
    <t>Светильник "Веселые зверята", , шт</t>
  </si>
  <si>
    <t>Светильник GSA 32-05-С-01 Новый Свет 140015, , шт</t>
  </si>
  <si>
    <t>Светильник Isildar Vera наст.-пот. 1922, , шт</t>
  </si>
  <si>
    <t>Светильник Isildar Vistra бра E27 60W белый 1119, , шт</t>
  </si>
  <si>
    <t>Светильник NBL-01-60-E27/WH (НПБ 1401 бел.овал. 60Вт) IP54 94800 Navigator, , шт</t>
  </si>
  <si>
    <t>Светильник NBL-02-60-E27/WH (НПБ 1402 бел.овал.реш 60Вт) IP54 94801 Navigator, , шт</t>
  </si>
  <si>
    <t>Светильник NBL-03-60-E27/WH (НПБ 1307 бел.круг ресн.60Вт)IP54 94817 Navigator , , шт</t>
  </si>
  <si>
    <t>Светильник NBL-03-60-E27/WH (НПБ 1407 бел.овал.ресн.60Вт)IP54 94816 Navigator , , шт</t>
  </si>
  <si>
    <t>Светильник NBL-R2-100-E27/WH (НПБ 1102 бел.круг реш100Вт) IP54 94807 Navigator, , шт</t>
  </si>
  <si>
    <t>Светильник NBL-R2-60-E27/WH (НПБ 1302 бел.круг реш60Вт) IP54 94803 Navigator, , шт</t>
  </si>
  <si>
    <t>Светильник NFL-FHI-150-R7s/BL (ИО 150Вт черн)  Navigator 94601, , шт</t>
  </si>
  <si>
    <t>Светильник NFL-FHI-150-R7s/WH (ИО 150Вт бел.)  Navigator 94600, , шт</t>
  </si>
  <si>
    <t>Светильник NFL-SH1-500-R7s/BL (ИО 500Вт черн. с датч.движ.)  Navigator 94611, , шт</t>
  </si>
  <si>
    <t>Светильник NWL-AS-E118-G13 (ЛСП 1*18 IP65) Navigator 94897 , , шт</t>
  </si>
  <si>
    <t>Светильник NWL-AS-E136-G13 (ЛСП 1*36 IP65) Navigator 94898 , , шт</t>
  </si>
  <si>
    <t>Светильник NWL-AS-E218-G13 (ЛСП 2*18 IP65) Navigator 94896 , , шт</t>
  </si>
  <si>
    <t>Светильник NWL-AS-E236-G13 (ЛСП 2*36 IP65) Navigator 94895 , , шт</t>
  </si>
  <si>
    <t>Светильник архитектурный СА-30-ХБ-УХЛ1, , шт</t>
  </si>
  <si>
    <t>Светильник ЛПО 01-1*18-001 нек.Ксенон, , шт</t>
  </si>
  <si>
    <t>Светильник ЛПО 01-1*36-001 нек.Ксенон, , шт</t>
  </si>
  <si>
    <t>Светильник ЛПО 01-2*18-002 нек.Ксенон, , шт</t>
  </si>
  <si>
    <t>Светильник ЛПО 01-2*18-012 с ЭПРА Ксенон, , шт</t>
  </si>
  <si>
    <t>Светильник ЛПО 01-2*36-002 Ксенон, , шт</t>
  </si>
  <si>
    <t>Светильник ЛПО 01-2*36-012 ЭПРА Ксенон, , шт</t>
  </si>
  <si>
    <t>Светильник ЛПО 418 635 NС м.свет ЭПРА/Мистраль 418 А34 HF ECO, , шт</t>
  </si>
  <si>
    <t>Светильник ЛСП 01 1*18-011 IP 65 "Норд" с ЭПРА 02118011, , шт</t>
  </si>
  <si>
    <t>Светильник ЛСП 01 1*36-011 IP 65 "Норд" с ЭПРА, , шт</t>
  </si>
  <si>
    <t>Светильник ЛСП 01 2*18-011 IP 65 "Норд" с ЭПРА 02218011, , шт</t>
  </si>
  <si>
    <t>Светильник ЛСП 01 2*36-012 IP 65 "Норд" с ЭПРА, , шт</t>
  </si>
  <si>
    <t>Светильник люм. CAB35(TL-3020) 10W углов с розетк, , шт</t>
  </si>
  <si>
    <t>Светильник люм. ЛПО 46 2*36-504 IP20, 2*36 Вт       , , шт</t>
  </si>
  <si>
    <t>Светильник на прищепке Н-035 220В,60Вт черный Camelion , , шт</t>
  </si>
  <si>
    <t>Светильник НББ 64-60-080 "Цветочек" D 5-9 мат.прям.осн.1005100156, , шт</t>
  </si>
  <si>
    <t>Светильник НПБ 01-2*60-139 Maxel 16/Дюна 300 гол.хром/П, , шт</t>
  </si>
  <si>
    <t>Светильник НПБ 1301 бел круг 60Вт IP54 Альфа Лайт, , шт</t>
  </si>
  <si>
    <t>Светильник НПО 22-2*60-210 Ракушка, , шт</t>
  </si>
  <si>
    <t>Светильник НПП 03-100-007 пластм с реш, , шт</t>
  </si>
  <si>
    <t>Светильник РКУ 06-125 б/с С-Петербург, , шт</t>
  </si>
  <si>
    <t>Светильник РКУ 06-125 с/с С-Петербург, , шт</t>
  </si>
  <si>
    <t>Светильник РКУ 06-250 б/с С-Петербург, , шт</t>
  </si>
  <si>
    <t>Светильник РКУ 06-250 с/с С-Петербург, , шт</t>
  </si>
  <si>
    <t>Светильник светод. АL2110  20W-4000K 1600Lm круг, белый , , шт</t>
  </si>
  <si>
    <t>Светильник светод. АL2111 20W-6500K 1600Lm белый квадрат, , шт</t>
  </si>
  <si>
    <t>Светильник светод. АL2111 30W-4000K 2400Lm белый квадрат, , шт</t>
  </si>
  <si>
    <t>Светильник светод. АL2113 панель 160LED 36W 4000K IP40, , шт</t>
  </si>
  <si>
    <t>Светильник светод. АL2550 16W, 32-48LED-4000K 1280Lm белый.круг, , шт</t>
  </si>
  <si>
    <t>Светильник светод. АL501 28W, 100LED, 2240Lm 4000K белый круг, , шт</t>
  </si>
  <si>
    <t>Светильник светод. АL502 20W, 92LED, 1600Lm 4000K белый квадрат, , шт</t>
  </si>
  <si>
    <t>Светильник светод. АL5028 176LED 18W 4500K c выкл.и сетев.шнуром, , шт</t>
  </si>
  <si>
    <t>Светильник светод. АL5028 38LED 4W 4500K c выкл.и сетев.шнуром, , шт</t>
  </si>
  <si>
    <t>Светильник светод. АL5028 60LED 7W 4500K c выкл.и сетев.шнуром, , шт</t>
  </si>
  <si>
    <t>Светильник светод. АL5028 87LED 9W 4500K c выкл.и сетев.шнуром, , шт</t>
  </si>
  <si>
    <t>Светильник светод. АL504 18W, 90LED, 1440Lm 4000K белый круг, , шт</t>
  </si>
  <si>
    <t>Светильник светод. АL504 24W, 120LED, 1920Lm 4000K круг накладной, , шт</t>
  </si>
  <si>
    <t>Светильник светод. АL505 12W, 60LED, 960Lm 4000K квадрат, , шт</t>
  </si>
  <si>
    <t>Светильник светодиод. СПБ-2 210- 10W 6500К 800Im IP20 ASD, , шт</t>
  </si>
  <si>
    <t>Светильник светодиод. СПБ-2 250-15W 1200Im IP20 ASD, , шт</t>
  </si>
  <si>
    <t>Светильник светодиодный ЭСС-5, , шт</t>
  </si>
  <si>
    <t>Светильник светодиодный ЭСС-Line 02, , шт</t>
  </si>
  <si>
    <t>Светильник светодиодный ЭСС-Office (накладной), , шт</t>
  </si>
  <si>
    <t>Светильник-переноска LUX ПР-60-05,оранжевый 5м, 60W Е27, , шт</t>
  </si>
  <si>
    <t>Светильник-переноска LUX ПР-60-10,оранжевый 10м, 60W Е27, , шт</t>
  </si>
  <si>
    <t>Светильник-переноска LUX ПР-60-15,оранжевый 15м, 60W Е27, , шт</t>
  </si>
  <si>
    <t>Светорегулятор поворот. 300 Вт. GLOSSA, , шт</t>
  </si>
  <si>
    <t>Сетевой фильтр SF-5es-2m-W ЭРА (бел) с заземл.3*1мм2.со шторк.с выкл.5гн.2м, , шт</t>
  </si>
  <si>
    <t>Сетевой фильтр SF-5es-4m-B ЭРА (черн) с заземл.3*1мм2.со шторк.с выкл.5гн.4м, , шт</t>
  </si>
  <si>
    <t>Сетевой фильтр SF-5es-4m-W ЭРА (бел) с заземл.3*1мм2.со шторк.с выкл.5гн.4м, , шт</t>
  </si>
  <si>
    <t>Сетевой фильтр SF-6es-2m-W ЭРА (бел) с заземл.3*1мм2.со шторк.с выкл.6гн.2м, , шт</t>
  </si>
  <si>
    <t>Сжим ответвительный У 733 М, IP20 HEGEL , , шт</t>
  </si>
  <si>
    <t>Сигнальное устр-во СИРЕНА AL-100(бл/2шт) магнитн.контакт, 3хАG13, , шт</t>
  </si>
  <si>
    <t>Скважинный насос СН-50В 68/3/1, , шт</t>
  </si>
  <si>
    <t>Скоба для мебельного степлера 10мм/1000шт MATRIX 41140, , упак</t>
  </si>
  <si>
    <t>Скоба для мебельного степлера 12мм/1000шт MATRIX 41142, , упак</t>
  </si>
  <si>
    <t>Скоба для мебельного степлера 14мм/1000шт MATRIX 41144, , упак</t>
  </si>
  <si>
    <t>Скоба для мебельного степлера 6мм/1000шт MATRIX 41136, , упак</t>
  </si>
  <si>
    <t>Скоба для мебельного степлера 8мм/1000шт MATRIX 41138, , упак</t>
  </si>
  <si>
    <t>Скоба для пистолета 4мм/500шт 153534-4-500 УПРАВДОМ, , шт</t>
  </si>
  <si>
    <t>Скоба для пистолета 6мм/500шт 153534-6-500 УПРАВДОМ, , шт</t>
  </si>
  <si>
    <t>Скоба креп.кругл. 10 мм (уп.40шт) ШУРУЛЬ, , упак</t>
  </si>
  <si>
    <t>Скоба креп.метал.оцинк.двухлап.d20мм ДКС 53355, , шт</t>
  </si>
  <si>
    <t>Скоба креп.метал.оцинк.двухлап.d26мм ДКС 53357, , шт</t>
  </si>
  <si>
    <t>Скоба креп.метал.оцинк.двухлап.d50мм ДКС 53361, , шт</t>
  </si>
  <si>
    <t>Скоба креп.метал.оцинк.однолап.d10-11мм ДКС 53339, , шт</t>
  </si>
  <si>
    <t>Скоба креп.метал.оцинк.однолап.d25-26мм ДКС 53344, , шт</t>
  </si>
  <si>
    <t>Скоба креп.метал.оцинк.однолап.d38-40мм ДКС 53347, , шт</t>
  </si>
  <si>
    <t>Скоба креп.прям.d10 с гвозд.NCS-10-50(уп.50шт) Navigator , , упак</t>
  </si>
  <si>
    <t>Скоба креп.прям.d6 с гвозд.NCS-06-50 (уп.50шт) Navigator , , упак</t>
  </si>
  <si>
    <t>Скоба креп.прям.d7 с гвозд.NCS-07-50 (уп.50шт) Navigator , , упак</t>
  </si>
  <si>
    <t>Скоба креп.прям.d8 с гвозд.NCS-08-50 (уп.50шт) Navigator , , упак</t>
  </si>
  <si>
    <t>Скоба креп.прям.d9 с гвозд.NCS-09-50(уп.50шт) Navigator , , упак</t>
  </si>
  <si>
    <t>Соединитель для светодиод.ленты LD102, , шт</t>
  </si>
  <si>
    <t>Соединитель для светодиод.ленты LD103 20см(к ленте 606,607), , шт</t>
  </si>
  <si>
    <t>Соединитель проводов СИЗ-1 1,5-3,5 мм2 син.(уп.100шт) ИЭК, , упак</t>
  </si>
  <si>
    <t>Стабилизатор ERGUS Stabilia 500, , шт</t>
  </si>
  <si>
    <t>Стабилизатор HUTER 400GS 63/6/12, , шт</t>
  </si>
  <si>
    <t>Стабилизатор АСН  1000/1-Ц, , шт</t>
  </si>
  <si>
    <t>Стабилизатор АСН  3000/1-Ц 63/6/5, , шт</t>
  </si>
  <si>
    <t>Стабилизатор АСН  500 Н/1-Ц, , шт</t>
  </si>
  <si>
    <t>Стабилизатор АСН  500/1-Ц, , шт</t>
  </si>
  <si>
    <t>Стабилизатор АСН  5000/1-ЭМ, , шт</t>
  </si>
  <si>
    <t>Стабилизатор АСН-1 000 Н2/1-Ц, , шт</t>
  </si>
  <si>
    <t>Стабилизатор АСН-2 000/1-Ц 63/6/4, , шт</t>
  </si>
  <si>
    <t>Стабилизатор АСН-5 000/1-Ц 63/6/6, , шт</t>
  </si>
  <si>
    <t>Стабилизатор напряжения 1000W-Slim (1000ВА, 140-270В, 2,6кг) настен., , шт</t>
  </si>
  <si>
    <t>Стабилизатор напряжения 500W-Slim (500ВА, 140-270В, 2,3кг) настен., , шт</t>
  </si>
  <si>
    <t>Стабилизатор СПН- 1800 63/6/24, , шт</t>
  </si>
  <si>
    <t>Стамеска ЗУБР "ЭКСПЕРТ" с ударопрочной ручкой, 10мм, , шт</t>
  </si>
  <si>
    <t>Стамеска ЗУБР "ЭКСПЕРТ" с ударопрочной ручкой, 12мм, , шт</t>
  </si>
  <si>
    <t>Стамеска ЗУБР "ЭКСПЕРТ" с ударопрочной ручкой, 8мм, , шт</t>
  </si>
  <si>
    <t>Стартер  ST 151  BASIC  OSRAM(25) смол.               , , шт</t>
  </si>
  <si>
    <t>Стартер S10 Ecoclick 4-65W SIN 220-240V Philips , , шт</t>
  </si>
  <si>
    <t>Стартер S2 Ecoclick 4-22W SER 220-240V Philips , , шт</t>
  </si>
  <si>
    <t>Степлер мебельный тип скобы 63, 4-14 мм MATRIX 40902, , шт</t>
  </si>
  <si>
    <t>Стержни STAYER  клеевst 11мм, L-300, SPARTA 930705, , шт</t>
  </si>
  <si>
    <t>Стремянка алюминиевая 3 ступени, , шт</t>
  </si>
  <si>
    <t>Стремянка алюминиевая 4 ступени АМ 704, , шт</t>
  </si>
  <si>
    <t>Стремянка алюминиевая 7 ступеней АМ 707, , шт</t>
  </si>
  <si>
    <t>Стремянка стальная 7 ступеней М8407 Алюмет, , шт</t>
  </si>
  <si>
    <t>Струбцина F-образная, 15 х 50 х210 мм MATRIX 20402, , шт</t>
  </si>
  <si>
    <t>Струбцина F-образная, 20 х 50 х260 мм MATRIX 20403, , шт</t>
  </si>
  <si>
    <t>Счетчик Меркурий 200.02 5-50А/220 1ф.мн.т.кл.1.0, , шт</t>
  </si>
  <si>
    <t>Счетчик Меркурий 201.5 1ф 5-60А 1кл.т. 1тариф.имп.вых.мех., , шт</t>
  </si>
  <si>
    <t>Счетчик Меркурий 201.7 1ф 5-60А , , шт</t>
  </si>
  <si>
    <t>Счетчик Меркурий 206 N 1ф. 5-60А , , шт</t>
  </si>
  <si>
    <t>Счетчик Меркурий 231 AM-01 , , шт</t>
  </si>
  <si>
    <t>Счетчик Меркурий 236 ART-01 RS 3ф. 5-60А , , шт</t>
  </si>
  <si>
    <t>Счетчик НЕВА 106 1SO 1ф. 1тар.5-60А , , шт</t>
  </si>
  <si>
    <t>Счетчик РиМ 109.02, , шт</t>
  </si>
  <si>
    <t>Счетчик СОЭ 55/60-Ш-Т-312, , шт</t>
  </si>
  <si>
    <t>Счетчик СОЭ 55/60-Ш-Т-412, , шт</t>
  </si>
  <si>
    <t>Счетчик СТЭ 561/П100-1-4М-К1, , шт</t>
  </si>
  <si>
    <t>Счетчик СТЭ 561/П100-1-4М-К4, , шт</t>
  </si>
  <si>
    <t>Счетчик СТЭ 561/П100-Т-4Р-5i-К4, , шт</t>
  </si>
  <si>
    <t>Счетчик СТЭ 561/П5-1-4М-К4, , шт</t>
  </si>
  <si>
    <t>Счетчик СТЭ 561/П60-1-4М-К3, , шт</t>
  </si>
  <si>
    <t>Счетчик СТЭ 561/П60-1-4М-К4, , шт</t>
  </si>
  <si>
    <t>Счетчик СТЭ 561/П60-Т-4Р-2i-К3, , шт</t>
  </si>
  <si>
    <t>Счетчик ЦЭ6803ВШ/1 1Т230В  10-100А 3ф М7Р32, , шт</t>
  </si>
  <si>
    <t>Съемник изоляции 160мм хромированное покрытие диэлектрические ручки до 1000В103923-160 УПРАВДОМ, , шт</t>
  </si>
  <si>
    <t>Таймер ТО-47 ИЭК, , шт</t>
  </si>
  <si>
    <t>Тележка строительная  1-колесная 200кг/100л, , шт</t>
  </si>
  <si>
    <t>Тележка строительная  2-колесная 300кг/100л, , шт</t>
  </si>
  <si>
    <t>Тепловая газовая пушка ТГП-10000 67/1/20, , шт</t>
  </si>
  <si>
    <t>Тепловая газовая пушка ТГП-15000 67/1/14, , шт</t>
  </si>
  <si>
    <t>Тепловая пушка ТЭП-2000Н (компактная) 67/1/17, , шт</t>
  </si>
  <si>
    <t>Тепловая пушка ТЭП-3000К 67/1/8, , шт</t>
  </si>
  <si>
    <t>Терка STAYER "PROFI" полиуретановая, 200х360мм, , шт</t>
  </si>
  <si>
    <t>Термоизлучатель Т 150вт Е 27 Саранск , , шт</t>
  </si>
  <si>
    <t>Термоизлучатель Т 200вт Е 27 Саранск , , шт</t>
  </si>
  <si>
    <t>Термоизлучатель Т 300вт Е 27 Саранск , , шт</t>
  </si>
  <si>
    <t>Термопистолет HG-5012K MAKITA, , шт</t>
  </si>
  <si>
    <t>Тиски ТСС-80 поворотные Энкор , , шт</t>
  </si>
  <si>
    <t>Тонкогубцы 160мм CrV хромированное покрытие 2-компонентные ручки 1035 22-160 УПРАВДОМ, , шт</t>
  </si>
  <si>
    <t>Тонкогубцы 160мм хромированное покрытие диэлектрические ручки 103523-160 УПРАВДОМ, , шт</t>
  </si>
  <si>
    <t>Тонкогубцы изогнутые 160мм CrV хромированное покрытие 2-компонентные ручки 103622-160 УПРАВДОМ, , шт</t>
  </si>
  <si>
    <t>Топор 1000гр с фибергласс.рук. MATRIX 21649, , шт</t>
  </si>
  <si>
    <t>Топор 600гр с фибергласс.рук. MATRIX 21640, , шт</t>
  </si>
  <si>
    <t>Топор 800гр с фибергласс.рук. MATRIX 21647, , шт</t>
  </si>
  <si>
    <t>Топор кованый 1000гр, с деревянной рукояткой П010-1000 ПЕТРОВИЧ, , шт</t>
  </si>
  <si>
    <t>Топор кованый 1200гр, с рукояткой из ясеня073112-120 УПРАВДОМ ПРОФИ, , шт</t>
  </si>
  <si>
    <t>Топор туристический 600гр с фибергласс.рук. Энкор , , шт</t>
  </si>
  <si>
    <t>Топор туристический 800гр с фибергласс.рук. Энкор , , шт</t>
  </si>
  <si>
    <t>Трансформатор ЯТП 0,25-220/36, , шт</t>
  </si>
  <si>
    <t>Тройник 2T 6A TOKER, , шт</t>
  </si>
  <si>
    <t>Тройник TOKER  3Т6 универс., , шт</t>
  </si>
  <si>
    <t>Тройник сетевой LUX T-3-0 250A  белый, , шт</t>
  </si>
  <si>
    <t>Труба ПВХ гофро с зонд. d16мм Т-пласт, , м</t>
  </si>
  <si>
    <t>Труба ПВХ гофро с зонд. d20мм , , м</t>
  </si>
  <si>
    <t>Труба ПВХ гофро с зонд. d20мм (50м) Рувинил 12001, , шт</t>
  </si>
  <si>
    <t>Труба ПВХ гофро с зонд. d25мм (50м) Т-пласт, , м</t>
  </si>
  <si>
    <t>Труба ПВХ гофро с зонд. d32мм (50м) Т-пласт, , м</t>
  </si>
  <si>
    <t>Угловая шлифмашина 9565CV MAKITA, , шт</t>
  </si>
  <si>
    <t>Угловая шлифмашина УШМ -125/1100 72/12/2, , шт</t>
  </si>
  <si>
    <t>Угловая шлифмашина УШМ -125/900 72/12/1, , шт</t>
  </si>
  <si>
    <t>Угловая шлифмашина УШМ -150/1300 72/12/4, , шт</t>
  </si>
  <si>
    <t>Угловая шлифмашина УШМ -180/1800 72/12/5, , шт</t>
  </si>
  <si>
    <t>Угловая шлифмашина УШМ-115/900Вт Интерскол, , шт</t>
  </si>
  <si>
    <t>Угловая шлифмашина УШМ-1400 Вт, 8000об/мин 9326, , шт</t>
  </si>
  <si>
    <t>Угловая шлифмашина УШМ-2100 Вт, 6000об/мин 9510, , шт</t>
  </si>
  <si>
    <t>Угловая шлифмашина УШМ-230/2100М, , шт</t>
  </si>
  <si>
    <t>Угловая шлифмашина УШМ-700 Вт, 11000об/мин 9115, , шт</t>
  </si>
  <si>
    <t>Угольник 250 мм,аллюминиевый литой, MATRIX, , шт</t>
  </si>
  <si>
    <t>Угольник 300 мм,аллюминиевый литой, MATRIX 32472, , шт</t>
  </si>
  <si>
    <t>Угольник комбинированный 30см 183655-30 УПРАВДОМ, , шт</t>
  </si>
  <si>
    <t>Угольник столярный 20см 183650-20 УПРАВДОМ, , шт</t>
  </si>
  <si>
    <t>Угольник столярный 25см 183650-25 УПРАВДОМ, , шт</t>
  </si>
  <si>
    <t>Удлинитель 2*3м Е-302 АВС с/з ПВС 3х1 Универсал, , шт</t>
  </si>
  <si>
    <t>Удлинитель 2*3м У10-553 ПВС 3х0,75 Люкс "У", , шт</t>
  </si>
  <si>
    <t>Удлинитель 2*5м Е-302 АВС с/з ПВС 3х1 Универсал, , шт</t>
  </si>
  <si>
    <t>Удлинитель 4*3м  Е-304 АБС-пл. с/з ПВС 3*1  "У", , шт</t>
  </si>
  <si>
    <t>Удлинитель 4*3м У6-766М ПВС 2х0,75 Люкс "У", , шт</t>
  </si>
  <si>
    <t>Удлинитель 4*7м  Е-304 АБС-пл. с/з ПВС 3*1  "У", , шт</t>
  </si>
  <si>
    <t>Удлинитель LUX У2-Е-02 2-местный с з/к, 250В, 16А, 2м, , шт</t>
  </si>
  <si>
    <t>Удлинитель LUX У2-Е-03 2-местный с з/к, 250В, 16А, 3м, , шт</t>
  </si>
  <si>
    <t>Удлинитель LUX У2-Е-05 2-местный с з/к, 250В, 16А, 5м, , шт</t>
  </si>
  <si>
    <t>Удлинитель LUX У2-О-02 2-местный б/з, 250В, 10А, 2м, , шт</t>
  </si>
  <si>
    <t>Удлинитель LUX У2-О-05 2-местный б/з, 250В, 10А, 5м, , шт</t>
  </si>
  <si>
    <t>Удлинитель LUX У4-0-03 4-местный б/з, 250В, 10А, 3м, , шт</t>
  </si>
  <si>
    <t>Удлинитель LUX У4-0-10 4-местный б/з, 250В, 10А, 10м, , шт</t>
  </si>
  <si>
    <t>Удлинитель LUX У4-Е-03 4-местный с з/к, 250В, 16А, 3м, , шт</t>
  </si>
  <si>
    <t>Удлинитель LUX У4-Е-05 4-местный с з/к, 250В, 16А, 5м, , шт</t>
  </si>
  <si>
    <t>Удлинитель LUX У4-Е-07 4-местный с з/к, 250В, 16А, 7м, , шт</t>
  </si>
  <si>
    <t>Удлинитель LUX У4-Е-10 4-местный с з/к, 250В, 16А, 10м, , шт</t>
  </si>
  <si>
    <t>Удлинитель LUX У4-О-05 4-местный б/з, 250В, 10А, 5м, , шт</t>
  </si>
  <si>
    <t>Удлинитель LUX УЗ-0 3-местный б/з, 250В, 10А, 3м, , шт</t>
  </si>
  <si>
    <t>Удлинитель LUX УЗ-Е 3-местный с з/к, 250В, 16А, 3м, , шт</t>
  </si>
  <si>
    <t>Удлинитель LUX УЗ-Е-02 3-местный с з/к, 250В, 16А, 2м, , шт</t>
  </si>
  <si>
    <t>Удлинитель LUX УЗ-Е-05 3-местный с з/к, 250В, 16А, 5м, , шт</t>
  </si>
  <si>
    <t>Удлинитель LUX УЗ-Е-07 3-местный с з/к, 250В, 16А, 7м, , шт</t>
  </si>
  <si>
    <t>Удлинитель LUX УЗ-Е-10 3-местный с з/к, 250В, 16А, 10м, , шт</t>
  </si>
  <si>
    <t>Удлинитель LUX УЗ-О-02 3-местный б/з, 250В, 10А, 2м, , шт</t>
  </si>
  <si>
    <t>Удлинитель LUX УЗ-О-05 3-местный б/з, 250В, 10А, 5м, , шт</t>
  </si>
  <si>
    <t>Удлинитель LUX УЗ-О-07 3-местный б/з, 250В, 10А, 7м, , шт</t>
  </si>
  <si>
    <t>Удлинитель LUX УЗ-О-10 3-местный б/з, 250В, 10А, 10м, , шт</t>
  </si>
  <si>
    <t>Удлинитель Е-202 2х3 б/з Спутник, , шт</t>
  </si>
  <si>
    <t>Удлинитель Е-203 3х3 б/з Спутник, , шт</t>
  </si>
  <si>
    <t>Удлинитель силовой б/кат LUX УС1-0-10 (У-101) ПВС 2х0,75 10м,10А, 1роз.б/з, , шт</t>
  </si>
  <si>
    <t>Удлинитель силовой б/кат LUX УС1-0-50 (У-101) ПВС 2х0,75 50м,10А, 1роз.б/з, , шт</t>
  </si>
  <si>
    <t>Удлинитель силовой б/кат LUX УС1-Е-20 (У-161) КГ 3х2,5 20м,16А, 1роз.з/к 30020, , шт</t>
  </si>
  <si>
    <t>Удлинитель силовой б/кат LUX УС1-Е-30 (У-161) КГ 3х2,5 30м,16А, 1роз.з/к 30030, , шт</t>
  </si>
  <si>
    <t>Удлинитель силовой б/кат LUX УС1-О-30 (У-101) ПВС 2х0,75 30м,10А, 1роз.б/з, , шт</t>
  </si>
  <si>
    <t>Удлинитель силовой на кат LUX K1-Е-30 ПВС 3х0,75 30м,10А, вын.роз.с/з, , шт</t>
  </si>
  <si>
    <t>Удлинитель силовой на кат LUX K4-Е-30 ПВС 3х0,75 30м,10А, 4 встр.роз.з/к, , шт</t>
  </si>
  <si>
    <t>Удлинитель силовой на кат LUX K4-Е-30 ПВС 3х1,5 30м,16А, 4 встр.роз.з/к, , шт</t>
  </si>
  <si>
    <t>Удлинитель силовой на кат LUX K4-Е-40 ПВС 3х1,5 40м,16А, 4 встр.роз.з/к, , шт</t>
  </si>
  <si>
    <t>Удлинитель телефонный 6р-4с 15м белый REXANT 18-3151, , шт</t>
  </si>
  <si>
    <t>Удлинитель телефонный 6р-4с 20м белый REXANT 18-3201, , шт</t>
  </si>
  <si>
    <t>УЗО ИЭК ВД1-63  16А/30мА  2П, , шт</t>
  </si>
  <si>
    <t>УЗО ИЭК ВД1-63 16А/30МА 4П, , шт</t>
  </si>
  <si>
    <t>УЗО ИЭК ВД1-63 25А/30МА 2П, , шт</t>
  </si>
  <si>
    <t>УЗО ИЭК ВД1-63 25А/30МА 4П, , шт</t>
  </si>
  <si>
    <t>УЗО ИЭК ВД1-63 32А/30МА 2П, , шт</t>
  </si>
  <si>
    <t>УЗО ИЭК ВД1-63 32А/30МА 4П, , шт</t>
  </si>
  <si>
    <t>УЗО ИЭК ВД1-63 40А/30МА 2П, , шт</t>
  </si>
  <si>
    <t>УЗО ИЭК ВД1-63 40А/30МА 4П, , шт</t>
  </si>
  <si>
    <t>УЗО ИЭК ВД1-63 50А/30МА 2П, , шт</t>
  </si>
  <si>
    <t>УЗО ИЭК ВД1-63 50А/30МА 4П, , шт</t>
  </si>
  <si>
    <t>УЗО ИЭК ВД1-63 63А/30МА 2П, , шт</t>
  </si>
  <si>
    <t>УЗО ИЭК ВД1-63 63А/30МА 4П, , шт</t>
  </si>
  <si>
    <t>УЗО ЭКФ 16А/30МА 2П (эл мех), , шт</t>
  </si>
  <si>
    <t>УЗО ЭКФ 16А/30МА 4П (эл мех), , шт</t>
  </si>
  <si>
    <t>УЗО ЭКФ 25А/30МА 2П (эл мех), , шт</t>
  </si>
  <si>
    <t>УЗО ЭКФ 25А/30МА 4П (эл мех), , шт</t>
  </si>
  <si>
    <t>УЗО ЭКФ 32А/30МА 2П (эл мех), , шт</t>
  </si>
  <si>
    <t>УЗО ЭКФ 40А/30МА 4П (эл мех), , шт</t>
  </si>
  <si>
    <t>УЗО ЭКФ 63А/30МА 4П (эл мех), , шт</t>
  </si>
  <si>
    <t>Уровень коробчатый 600мм алюминий 3 глазка "ПРОФИ" П003-600 ПЕТРОВИЧ, , шт</t>
  </si>
  <si>
    <t>Уровень рельс 400мм алюминий 3 глазка MATRIX 34004, , шт</t>
  </si>
  <si>
    <t>Уровень рельс 600мм алюминий 3 глазка MATRIX 34006, , шт</t>
  </si>
  <si>
    <t>Утконосы 160мм CrV хромированное покрытие 2-компонентные ручки 103422-160 УПРАВДОМ, , шт</t>
  </si>
  <si>
    <t>УШМ-1400 Вт, 8000 об/мин 9316, , шт</t>
  </si>
  <si>
    <t>Фиксатор дистанционный SO 70 , , шт</t>
  </si>
  <si>
    <t>Фонарь A2M ЭРА Авто 0,5W LED  алюм,аккум NiMH,зарядка 12V,(24/144/1728), , шт</t>
  </si>
  <si>
    <t>Фонарь B27 ЭРА LED брелок,солн.батерея,пластик, бл, , шт</t>
  </si>
  <si>
    <t>Фонарь BC19 ЭРА налобный, бл, , шт</t>
  </si>
  <si>
    <t>Фонарь FA12М ЭРА Акку 4V2Ah, 12*LED ЗУ 220V, карт, , шт</t>
  </si>
  <si>
    <t>Фонарь FA18Е ЭРА Аккум 4V2Ah, 19*LED ЗУ 220V, карт, , шт</t>
  </si>
  <si>
    <t>Фонарь G14 ЭРА налобный14xLED 3хААА, бл, , шт</t>
  </si>
  <si>
    <t>Фонарь G25 ЭРА налобный 25xLED 3хААА, бл, , шт</t>
  </si>
  <si>
    <t>Фонарь G7 ЭРА налобный 7xLED 3хАА, бл, , шт</t>
  </si>
  <si>
    <t>Фонарь KD9C ЭРА 9xLED,алюм. 3xAAA, , шт</t>
  </si>
  <si>
    <t>Фонарь KD9F ЭРА 9xLED,алюм. 3xAAA, , шт</t>
  </si>
  <si>
    <t>Фонарь KА31М ЭРА Акку NiMH 3хАА, 30хLED 3У 220V, , шт</t>
  </si>
  <si>
    <t>Фонарь SD28 ЭРА , , шт</t>
  </si>
  <si>
    <t>Фонарь SD3W ЭРА 3W LED алюм 2*АА, , шт</t>
  </si>
  <si>
    <t>Фонарь TSP12 Трофи Акку4V1,8Ah, 12+18WхLED, 3У 220V карт, , шт</t>
  </si>
  <si>
    <t>Фонарь TSP23W Трофи Акку4V2,4Ah, 23WхLED, 3У 220V карт, , шт</t>
  </si>
  <si>
    <t>Фонарь Облик 503-3 LED механический, , шт</t>
  </si>
  <si>
    <t>Фонарь ЯРКИЙ ЛУЧ "DCL"метал. светодиодн.брелок, 4xLR41, , шт</t>
  </si>
  <si>
    <t>Фонарь ЯРКИЙ ЛУЧ "Оптимус"автомоб. 2 реж.(прожект. 0,5W/кемпинг 36LED), , шт</t>
  </si>
  <si>
    <t>Фонарь ЯРКИЙ ЛУЧ L-039 "фокус"метал. светодиодн.брелок, 3xLR44, , шт</t>
  </si>
  <si>
    <t>Фонарь ЯРКИЙ ЛУЧ L-903B аллюм.корпус,9 светодиодов, ремешок, на 3хААА, , шт</t>
  </si>
  <si>
    <t>Фонарь ЯРКИЙ ЛУЧ LA-07 аккум. 7 светодиодов, встр.вилка д/прям зарядки от 220В, , шт</t>
  </si>
  <si>
    <t>Фонарь ЯРКИЙ ЛУЧ LA-1W  "раскладушка" аккум. 3 режима (1W/18/30 LED), , шт</t>
  </si>
  <si>
    <t>Фонарь ЯРКИЙ ЛУЧ LH-080 налоб, светодиод 3W+3 красн LED, 3 режима на 3хААА, , шт</t>
  </si>
  <si>
    <t>Фонарь ЯРКИЙ ЛУЧ LH-15A аккум.налобный,15 светодиодов,2 режима (5/15 LED), , шт</t>
  </si>
  <si>
    <t>Фонарь ЯРКИЙ ЛУЧ LH-170 налоб, ударопроч. светодиот 3W, 2 режима на 3хААА, , шт</t>
  </si>
  <si>
    <t>Фонарь ЯРКИЙ ЛУЧ LH-3D налобный, светодиот 3W регулируемый ур. яркости, на 3хААА, , шт</t>
  </si>
  <si>
    <t>Фонарь ЯРКИЙ ЛУЧ LT-2406 "Походная люстра " плоский круглый, 24 светодиода, на 4хАА, , шт</t>
  </si>
  <si>
    <t>Фонарь ЯРКИЙ ЛУЧ LT-25A "Походная люстра 3"аккум. 25 LED,зарядка  12/220В/динамо, , шт</t>
  </si>
  <si>
    <t>Фонарь ЯРКИЙ ЛУЧ LUX-1W LENS аллюм.корп. светодиод, 1W на 3хААА, , шт</t>
  </si>
  <si>
    <t>Фонарь ЯРКИЙ ЛУЧ T-100 Кемпинг аккум. светодиод,зарядка 12/220В, , шт</t>
  </si>
  <si>
    <t>Фонарь ЯРКИЙ ЛУЧ кемпинг T-15LA "Маяк"аккум. светодиод, 220В, , шт</t>
  </si>
  <si>
    <t>Фотореле ФР 601 сер. IP44 ИЭК, , шт</t>
  </si>
  <si>
    <t>Хомут 2,5*100 нейл. бел. ИЭК, , упак</t>
  </si>
  <si>
    <t>Хомут 2,5*150 нейл. бел.NCT-025-150-100/WH  Navigator, , упак</t>
  </si>
  <si>
    <t>Хомут 3,6*100 нейл. бел. (уп.100шт) ИЭК, , упак</t>
  </si>
  <si>
    <t>Хомут 3,6*100 нейл. черн. (уп.100шт) ИЭК, , упак</t>
  </si>
  <si>
    <t>Хомут 3,6*200 нейл. бел. (уп.100шт) ИЭК, , упак</t>
  </si>
  <si>
    <t>Хомут 3,6*250 нейл. бел. (уп.100шт) ИЭК, , шт</t>
  </si>
  <si>
    <t>Хомут 3,6*350 нейл. бел. (уп.100шт) ИЭК, , упак</t>
  </si>
  <si>
    <t>Хомут 3.6х150 нейл. черн. ИЭК (уп.100шт), , упак</t>
  </si>
  <si>
    <t>Хомут 4,8*250 нейл. бел. ИЭК, , упак</t>
  </si>
  <si>
    <t>Хомут 4,8*300 нейл. бел. ИЭК, , упак</t>
  </si>
  <si>
    <t>Хомут 4,8*350 нейл. бел. (уп.100шт) ИЭК, , упак</t>
  </si>
  <si>
    <t>Хомут 4,8*400 нейл. бел. (уп.100шт) ИЭК, , упак</t>
  </si>
  <si>
    <t>Хомут 4,8*450 нейл. бел. (уп.100шт) ИЭК, , упак</t>
  </si>
  <si>
    <t>Хомут 4,8*500 нейл. бел. (уп.100шт) ИЭК, , упак</t>
  </si>
  <si>
    <t>Хомут Х1, , шт</t>
  </si>
  <si>
    <t>Цепь С1 71/4/7, , шт</t>
  </si>
  <si>
    <t>Цепь С2 71/4/3, , шт</t>
  </si>
  <si>
    <t>Цепь С4 71/4/9, , шт</t>
  </si>
  <si>
    <t>Черенок d 30мм L-1,2м, , шт</t>
  </si>
  <si>
    <t>Черенок d 32мм L-1,2м, , шт</t>
  </si>
  <si>
    <t>Шина на DIN рейку N 105.63.14 ЭКФ, , шт</t>
  </si>
  <si>
    <t>Шина на DIN рейку N 65.63.08. ЭКФ, , шт</t>
  </si>
  <si>
    <t>Шина на DIN рейку N 85.63.10. ЭКФ, , шт</t>
  </si>
  <si>
    <t>Шина на DIN рейку N 95.63.12. ЭКФ, , шт</t>
  </si>
  <si>
    <t>Шина соед.FORK (вилка) 1ф 63А ИЭК, , шт</t>
  </si>
  <si>
    <t>Шина соед.FORK (вилка) 3ф 63А ИЭК, , шт</t>
  </si>
  <si>
    <t>Шлифмашина полировальная УПМ-180/1300 ЭМ Интерскол, , шт</t>
  </si>
  <si>
    <t>Шлифмашина электрич.ручная 300W 3151, , шт</t>
  </si>
  <si>
    <t>Шлифмашина электрич.ручная 430W 3221, , шт</t>
  </si>
  <si>
    <t>Шлифмашина электрич.ручная 880W 9210, , шт</t>
  </si>
  <si>
    <t>Шпатель фасадный, 180мм ЗУБР, , шт</t>
  </si>
  <si>
    <t>Щипцы 210 мм для зачистки проводов и обжима контакт.клемм 1,5-6,5 мм, SPARTA 177505, , шт</t>
  </si>
  <si>
    <t>Щит распределит.ЩРН-Пм-6 навесной , , шт</t>
  </si>
  <si>
    <t>Щит распределит.ЩРН-Пм-9 навесной , , шт</t>
  </si>
  <si>
    <t>Щит ЩРН-12 (з)  IP31 ЭКФ, , шт</t>
  </si>
  <si>
    <t>Щит ЩРН-18М(з) ЭКФ mb21-18, , шт</t>
  </si>
  <si>
    <t>Щит ЩРН-24 (з) ЭКФ, , шт</t>
  </si>
  <si>
    <t>Щит ЩРН-9 (з) ЭКФ, , шт</t>
  </si>
  <si>
    <t>Щит ЩРУН-1/12 с окном IP31 ЭКФ, , шт</t>
  </si>
  <si>
    <t>Щит ЩРУН-1/9  ЭКФ, , шт</t>
  </si>
  <si>
    <t>Щит ЩРУН-1/9 с окном IP31 ЭКФ, , шт</t>
  </si>
  <si>
    <t>Щит ЩРУН-3/12  ЭКФ, , шт</t>
  </si>
  <si>
    <t>Щиток защитный, пластик 300х200мм СИБРТЕХ, , шт</t>
  </si>
  <si>
    <t>Щиток ОП 12 мод. с/дв. 68012 Рувинил, , шт</t>
  </si>
  <si>
    <t>Щиток ОП 6 мод. с/дв. 68026 Рувинил, , шт</t>
  </si>
  <si>
    <t>Щиток ОП 9 мод. с/дв. 68029 Рувинил, , шт</t>
  </si>
  <si>
    <t>Щиток СП 6 мод. с/дв. 68126 Рувинил, , шт</t>
  </si>
  <si>
    <t>Щиток СП 9 мод. с/дв. 68129 Рувинил, , шт</t>
  </si>
  <si>
    <t>Электрический станок для заточки цепей 130Вт 6510, , шт</t>
  </si>
  <si>
    <t>Электрический триммер GET-1000S 70/1/1, , шт</t>
  </si>
  <si>
    <t>Электроды д/сварки ERGUS 2,5 мм х 0,9 кг, , упак</t>
  </si>
  <si>
    <t>Электроды д/сварки ERGUS 3,2 мм х 0,9 кг, , упак</t>
  </si>
  <si>
    <t>Электроды д/сварки ERGUS 3,2 мм х 4,5 кг, , упак</t>
  </si>
  <si>
    <t>Электроды сварочные QUATTRO ELEMENTI рутиловые 2,5 мм, 0,9 кг, , упак</t>
  </si>
  <si>
    <t>Электроды сварочные QUATTRO ELEMENTI рутиловые 2,5 мм, 3 кг, , упак</t>
  </si>
  <si>
    <t>Электропила ESL-2400 70/10/2, , шт</t>
  </si>
  <si>
    <t>Электропила цепная PATRIOT ES 1814, , шт</t>
  </si>
  <si>
    <t>Электроточило BG 125 SL 170W 125х16х12,7mm, , шт</t>
  </si>
  <si>
    <t>Электроточило BG 150 В 350W, , шт</t>
  </si>
  <si>
    <t>Электроточило BG 175 350W, , шт</t>
  </si>
  <si>
    <t>Электроточило BG 200 400W, , шт</t>
  </si>
  <si>
    <t>ЭПРА NB-EPL-118-EA3 Navigator 94 425, , шт</t>
  </si>
  <si>
    <t>ЭПРА NB-ETL-136-EA3 Navigator 94 427, , шт</t>
  </si>
  <si>
    <t>ЭПРА NB-ETL-218-EA3 Navigator 94 426, , шт</t>
  </si>
  <si>
    <t>ЭПРА NB-ETL-236-EA3 Navigator 94 428, , шт</t>
  </si>
  <si>
    <t>ЭПРА NB-EТL-418-EA3 Navigator 94 449, , шт</t>
  </si>
  <si>
    <t>Ящик для 1-фазного эл.счетчика, , шт</t>
  </si>
  <si>
    <t>Ящик для инструмента 330*175*125 мм IB 13, , шт</t>
  </si>
  <si>
    <t>Ящик для инструмента 390*200*170, , шт</t>
  </si>
  <si>
    <t>Ящик для инструмента 485*245*215, , шт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</si>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</sst>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36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33" borderId="10" xfId="0" applyNumberFormat="1" applyFont="1" applyFill="1" applyBorder="1" applyAlignment="1">
      <alignment horizontal="left" vertical="top" wrapText="1"/>
    </xf>
    <xf numFmtId="164" fontId="18" fillId="33" borderId="10" xfId="0" applyNumberFormat="1" applyFont="1" applyFill="1" applyBorder="1" applyAlignment="1">
      <alignment horizontal="right" vertical="top"/>
    </xf>
    <xf numFmtId="2" fontId="18" fillId="33" borderId="10" xfId="0" applyNumberFormat="1" applyFont="1" applyFill="1" applyBorder="1" applyAlignment="1">
      <alignment horizontal="right" vertical="top"/>
    </xf>
    <xf numFmtId="165" fontId="18" fillId="33" borderId="10" xfId="0" applyNumberFormat="1" applyFont="1" applyFill="1" applyBorder="1" applyAlignment="1">
      <alignment horizontal="right" vertical="top"/>
    </xf>
    <xf numFmtId="166" fontId="18" fillId="33" borderId="10" xfId="0" applyNumberFormat="1" applyFont="1" applyFill="1" applyBorder="1" applyAlignment="1">
      <alignment horizontal="right" vertical="top"/>
    </xf>
    <xf numFmtId="0" fontId="18" fillId="33" borderId="10" xfId="0" applyNumberFormat="1" applyFont="1" applyFill="1" applyBorder="1" applyAlignment="1">
      <alignment horizontal="right" vertical="top"/>
    </xf>
    <xf numFmtId="167" fontId="18" fillId="33" borderId="10" xfId="0" applyNumberFormat="1" applyFont="1" applyFill="1" applyBorder="1" applyAlignment="1">
      <alignment horizontal="right" vertical="top"/>
    </xf>
    <xf numFmtId="0" fontId="18" fillId="33" borderId="11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>
      <alignment horizontal="center" vertical="top" wrapText="1"/>
    </xf>
    <xf numFmtId="0" fontId="18" fillId="33" borderId="13" xfId="0" applyNumberFormat="1" applyFont="1" applyFill="1" applyBorder="1" applyAlignment="1">
      <alignment horizontal="center" vertical="top" wrapText="1"/>
    </xf>
    <xf numFmtId="0" fontId="18" fillId="33" borderId="14" xfId="0" applyNumberFormat="1" applyFont="1" applyFill="1" applyBorder="1" applyAlignment="1">
      <alignment horizontal="center" vertical="top" wrapText="1"/>
    </xf>
    <xf numFmtId="0" fontId="18" fillId="33" borderId="0" xfId="0" applyNumberFormat="1" applyFont="1" applyFill="1" applyBorder="1" applyAlignment="1">
      <alignment horizontal="center" vertical="top" wrapText="1"/>
    </xf>
    <xf numFmtId="0" fontId="18" fillId="33" borderId="15" xfId="0" applyNumberFormat="1" applyFont="1" applyFill="1" applyBorder="1" applyAlignment="1">
      <alignment horizontal="center" vertical="top" wrapText="1"/>
    </xf>
    <xf numFmtId="0" fontId="18" fillId="33" borderId="16" xfId="0" applyNumberFormat="1" applyFont="1" applyFill="1" applyBorder="1" applyAlignment="1">
      <alignment horizontal="center" vertical="top" wrapText="1"/>
    </xf>
    <xf numFmtId="0" fontId="18" fillId="33" borderId="17" xfId="0" applyNumberFormat="1" applyFont="1" applyFill="1" applyBorder="1" applyAlignment="1">
      <alignment horizontal="center" vertical="top" wrapText="1"/>
    </xf>
    <xf numFmtId="0" fontId="18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G1630"/>
  <sheetViews>
    <sheetView tabSelected="1" zoomScalePageLayoutView="0" workbookViewId="0" topLeftCell="A1">
      <selection activeCell="J6" sqref="J6"/>
    </sheetView>
  </sheetViews>
  <sheetFormatPr defaultColWidth="9.33203125" defaultRowHeight="11.25"/>
  <cols>
    <col min="1" max="1" width="10.33203125" style="1" customWidth="1"/>
    <col min="2" max="2" width="4" style="1" customWidth="1"/>
    <col min="3" max="3" width="41" style="1" customWidth="1"/>
    <col min="4" max="4" width="17.5" style="1" customWidth="1"/>
    <col min="5" max="5" width="14.33203125" style="1" hidden="1" customWidth="1"/>
    <col min="6" max="6" width="15.33203125" style="1" customWidth="1"/>
    <col min="7" max="7" width="0.1640625" style="1" customWidth="1"/>
    <col min="8" max="16384" width="10.66015625" style="0" customWidth="1"/>
  </cols>
  <sheetData>
    <row r="1" s="1" customFormat="1" ht="9.75" customHeight="1"/>
    <row r="2" s="1" customFormat="1" ht="9.75" customHeight="1"/>
    <row r="3" spans="1:7" ht="12.75" customHeight="1">
      <c r="A3" s="2" t="s">
        <v>0</v>
      </c>
      <c r="B3" s="2"/>
      <c r="C3" s="2"/>
      <c r="D3" s="2"/>
      <c r="E3" s="9" t="s">
        <v>1626</v>
      </c>
      <c r="F3" s="10"/>
      <c r="G3" s="11"/>
    </row>
    <row r="4" spans="1:7" ht="12.75" customHeight="1">
      <c r="A4" s="2"/>
      <c r="B4" s="2"/>
      <c r="C4" s="2"/>
      <c r="D4" s="2"/>
      <c r="E4" s="12"/>
      <c r="F4" s="13"/>
      <c r="G4" s="14"/>
    </row>
    <row r="5" spans="1:7" ht="63.75" customHeight="1" hidden="1">
      <c r="A5" s="2"/>
      <c r="B5" s="2"/>
      <c r="C5" s="2"/>
      <c r="D5" s="2"/>
      <c r="E5" s="15"/>
      <c r="F5" s="16"/>
      <c r="G5" s="17"/>
    </row>
    <row r="6" spans="1:7" ht="12.75">
      <c r="A6" s="2" t="s">
        <v>1</v>
      </c>
      <c r="B6" s="2"/>
      <c r="C6" s="2"/>
      <c r="D6" s="2"/>
      <c r="E6" s="3">
        <v>5</v>
      </c>
      <c r="F6" s="4">
        <f>G6/E6</f>
        <v>64</v>
      </c>
      <c r="G6" s="5">
        <v>320</v>
      </c>
    </row>
    <row r="7" spans="1:7" ht="12.75">
      <c r="A7" s="2" t="s">
        <v>2</v>
      </c>
      <c r="B7" s="2"/>
      <c r="C7" s="2"/>
      <c r="D7" s="2"/>
      <c r="E7" s="3">
        <v>3</v>
      </c>
      <c r="F7" s="4">
        <f>G7/E7</f>
        <v>40</v>
      </c>
      <c r="G7" s="5">
        <v>120</v>
      </c>
    </row>
    <row r="8" spans="1:7" ht="12.75">
      <c r="A8" s="2" t="s">
        <v>3</v>
      </c>
      <c r="B8" s="2"/>
      <c r="C8" s="2"/>
      <c r="D8" s="2"/>
      <c r="E8" s="3">
        <v>1</v>
      </c>
      <c r="F8" s="4">
        <f>G8/E8</f>
        <v>72</v>
      </c>
      <c r="G8" s="5">
        <v>72</v>
      </c>
    </row>
    <row r="9" spans="1:7" ht="12.75">
      <c r="A9" s="2" t="s">
        <v>4</v>
      </c>
      <c r="B9" s="2"/>
      <c r="C9" s="2"/>
      <c r="D9" s="2"/>
      <c r="E9" s="3">
        <v>39</v>
      </c>
      <c r="F9" s="4">
        <f>G9/E9</f>
        <v>9</v>
      </c>
      <c r="G9" s="5">
        <v>351</v>
      </c>
    </row>
    <row r="10" spans="1:7" ht="12.75">
      <c r="A10" s="2" t="s">
        <v>5</v>
      </c>
      <c r="B10" s="2"/>
      <c r="C10" s="2"/>
      <c r="D10" s="2"/>
      <c r="E10" s="3">
        <v>29</v>
      </c>
      <c r="F10" s="4">
        <f>G10/E10</f>
        <v>15</v>
      </c>
      <c r="G10" s="5">
        <v>435</v>
      </c>
    </row>
    <row r="11" spans="1:7" ht="12.75">
      <c r="A11" s="2" t="s">
        <v>6</v>
      </c>
      <c r="B11" s="2"/>
      <c r="C11" s="2"/>
      <c r="D11" s="2"/>
      <c r="E11" s="3">
        <v>12</v>
      </c>
      <c r="F11" s="4">
        <f>G11/E11</f>
        <v>7</v>
      </c>
      <c r="G11" s="5">
        <v>84</v>
      </c>
    </row>
    <row r="12" spans="1:7" ht="12.75">
      <c r="A12" s="2" t="s">
        <v>7</v>
      </c>
      <c r="B12" s="2"/>
      <c r="C12" s="2"/>
      <c r="D12" s="2"/>
      <c r="E12" s="3">
        <v>1</v>
      </c>
      <c r="F12" s="4">
        <f>G12/E12</f>
        <v>6210</v>
      </c>
      <c r="G12" s="6">
        <v>6210</v>
      </c>
    </row>
    <row r="13" spans="1:7" ht="12.75">
      <c r="A13" s="2" t="s">
        <v>8</v>
      </c>
      <c r="B13" s="2"/>
      <c r="C13" s="2"/>
      <c r="D13" s="2"/>
      <c r="E13" s="3">
        <v>11</v>
      </c>
      <c r="F13" s="4">
        <f>G13/E13</f>
        <v>21</v>
      </c>
      <c r="G13" s="5">
        <v>231</v>
      </c>
    </row>
    <row r="14" spans="1:7" ht="12.75">
      <c r="A14" s="2" t="s">
        <v>9</v>
      </c>
      <c r="B14" s="2"/>
      <c r="C14" s="2"/>
      <c r="D14" s="2"/>
      <c r="E14" s="3">
        <v>2</v>
      </c>
      <c r="F14" s="4">
        <f>G14/E14</f>
        <v>179</v>
      </c>
      <c r="G14" s="5">
        <v>358</v>
      </c>
    </row>
    <row r="15" spans="1:7" ht="12.75">
      <c r="A15" s="2" t="s">
        <v>10</v>
      </c>
      <c r="B15" s="2"/>
      <c r="C15" s="2"/>
      <c r="D15" s="2"/>
      <c r="E15" s="3">
        <v>7</v>
      </c>
      <c r="F15" s="4">
        <f>G15/E15</f>
        <v>116</v>
      </c>
      <c r="G15" s="5">
        <v>812</v>
      </c>
    </row>
    <row r="16" spans="1:7" ht="12.75">
      <c r="A16" s="2" t="s">
        <v>11</v>
      </c>
      <c r="B16" s="2"/>
      <c r="C16" s="2"/>
      <c r="D16" s="2"/>
      <c r="E16" s="3">
        <v>12</v>
      </c>
      <c r="F16" s="4">
        <f>G16/E16</f>
        <v>145</v>
      </c>
      <c r="G16" s="6">
        <v>1740</v>
      </c>
    </row>
    <row r="17" spans="1:7" ht="12.75">
      <c r="A17" s="2" t="s">
        <v>12</v>
      </c>
      <c r="B17" s="2"/>
      <c r="C17" s="2"/>
      <c r="D17" s="2"/>
      <c r="E17" s="3">
        <v>7</v>
      </c>
      <c r="F17" s="4">
        <f>G17/E17</f>
        <v>190</v>
      </c>
      <c r="G17" s="6">
        <v>1330</v>
      </c>
    </row>
    <row r="18" spans="1:7" ht="12.75">
      <c r="A18" s="2" t="s">
        <v>13</v>
      </c>
      <c r="B18" s="2"/>
      <c r="C18" s="2"/>
      <c r="D18" s="2"/>
      <c r="E18" s="3">
        <v>12</v>
      </c>
      <c r="F18" s="4">
        <f>G18/E18</f>
        <v>198</v>
      </c>
      <c r="G18" s="6">
        <v>2376</v>
      </c>
    </row>
    <row r="19" spans="1:7" ht="12.75">
      <c r="A19" s="2" t="s">
        <v>14</v>
      </c>
      <c r="B19" s="2"/>
      <c r="C19" s="2"/>
      <c r="D19" s="2"/>
      <c r="E19" s="3">
        <v>12</v>
      </c>
      <c r="F19" s="4">
        <f>G19/E19</f>
        <v>139</v>
      </c>
      <c r="G19" s="6">
        <v>1668</v>
      </c>
    </row>
    <row r="20" spans="1:7" ht="12.75">
      <c r="A20" s="2" t="s">
        <v>15</v>
      </c>
      <c r="B20" s="2"/>
      <c r="C20" s="2"/>
      <c r="D20" s="2"/>
      <c r="E20" s="3">
        <v>6</v>
      </c>
      <c r="F20" s="4">
        <f>G20/E20</f>
        <v>311</v>
      </c>
      <c r="G20" s="6">
        <v>1866</v>
      </c>
    </row>
    <row r="21" spans="1:7" ht="12.75">
      <c r="A21" s="2" t="s">
        <v>16</v>
      </c>
      <c r="B21" s="2"/>
      <c r="C21" s="2"/>
      <c r="D21" s="2"/>
      <c r="E21" s="3">
        <v>6</v>
      </c>
      <c r="F21" s="4">
        <f>G21/E21</f>
        <v>303</v>
      </c>
      <c r="G21" s="6">
        <v>1818</v>
      </c>
    </row>
    <row r="22" spans="1:7" ht="12.75">
      <c r="A22" s="2" t="s">
        <v>17</v>
      </c>
      <c r="B22" s="2"/>
      <c r="C22" s="2"/>
      <c r="D22" s="2"/>
      <c r="E22" s="3">
        <v>4</v>
      </c>
      <c r="F22" s="4">
        <f>G22/E22</f>
        <v>325</v>
      </c>
      <c r="G22" s="6">
        <v>1300</v>
      </c>
    </row>
    <row r="23" spans="1:7" ht="12.75">
      <c r="A23" s="2" t="s">
        <v>18</v>
      </c>
      <c r="B23" s="2"/>
      <c r="C23" s="2"/>
      <c r="D23" s="2"/>
      <c r="E23" s="3">
        <v>6</v>
      </c>
      <c r="F23" s="4">
        <f>G23/E23</f>
        <v>332</v>
      </c>
      <c r="G23" s="6">
        <v>1992</v>
      </c>
    </row>
    <row r="24" spans="1:7" ht="12.75">
      <c r="A24" s="2" t="s">
        <v>19</v>
      </c>
      <c r="B24" s="2"/>
      <c r="C24" s="2"/>
      <c r="D24" s="2"/>
      <c r="E24" s="3">
        <v>4</v>
      </c>
      <c r="F24" s="4">
        <f>G24/E24</f>
        <v>410</v>
      </c>
      <c r="G24" s="6">
        <v>1640</v>
      </c>
    </row>
    <row r="25" spans="1:7" ht="12.75">
      <c r="A25" s="2" t="s">
        <v>20</v>
      </c>
      <c r="B25" s="2"/>
      <c r="C25" s="2"/>
      <c r="D25" s="2"/>
      <c r="E25" s="3">
        <v>4</v>
      </c>
      <c r="F25" s="4">
        <f>G25/E25</f>
        <v>481</v>
      </c>
      <c r="G25" s="6">
        <v>1924</v>
      </c>
    </row>
    <row r="26" spans="1:7" ht="12.75">
      <c r="A26" s="2" t="s">
        <v>21</v>
      </c>
      <c r="B26" s="2"/>
      <c r="C26" s="2"/>
      <c r="D26" s="2"/>
      <c r="E26" s="3">
        <v>3</v>
      </c>
      <c r="F26" s="4">
        <f>G26/E26</f>
        <v>468</v>
      </c>
      <c r="G26" s="6">
        <v>1404</v>
      </c>
    </row>
    <row r="27" spans="1:7" ht="12.75">
      <c r="A27" s="2" t="s">
        <v>22</v>
      </c>
      <c r="B27" s="2"/>
      <c r="C27" s="2"/>
      <c r="D27" s="2"/>
      <c r="E27" s="3">
        <v>3</v>
      </c>
      <c r="F27" s="4">
        <f>G27/E27</f>
        <v>451</v>
      </c>
      <c r="G27" s="6">
        <v>1353</v>
      </c>
    </row>
    <row r="28" spans="1:7" ht="12.75">
      <c r="A28" s="2" t="s">
        <v>23</v>
      </c>
      <c r="B28" s="2"/>
      <c r="C28" s="2"/>
      <c r="D28" s="2"/>
      <c r="E28" s="3">
        <v>1</v>
      </c>
      <c r="F28" s="4">
        <f>G28/E28</f>
        <v>485</v>
      </c>
      <c r="G28" s="5">
        <v>485</v>
      </c>
    </row>
    <row r="29" spans="1:7" ht="12.75">
      <c r="A29" s="2" t="s">
        <v>24</v>
      </c>
      <c r="B29" s="2"/>
      <c r="C29" s="2"/>
      <c r="D29" s="2"/>
      <c r="E29" s="3">
        <v>3</v>
      </c>
      <c r="F29" s="4">
        <f>G29/E29</f>
        <v>631</v>
      </c>
      <c r="G29" s="6">
        <v>1893</v>
      </c>
    </row>
    <row r="30" spans="1:7" ht="12.75">
      <c r="A30" s="2" t="s">
        <v>25</v>
      </c>
      <c r="B30" s="2"/>
      <c r="C30" s="2"/>
      <c r="D30" s="2"/>
      <c r="E30" s="3">
        <v>4</v>
      </c>
      <c r="F30" s="4">
        <f>G30/E30</f>
        <v>650</v>
      </c>
      <c r="G30" s="6">
        <v>2600</v>
      </c>
    </row>
    <row r="31" spans="1:7" ht="12.75">
      <c r="A31" s="2" t="s">
        <v>26</v>
      </c>
      <c r="B31" s="2"/>
      <c r="C31" s="2"/>
      <c r="D31" s="2"/>
      <c r="E31" s="3">
        <v>2</v>
      </c>
      <c r="F31" s="4">
        <f>G31/E31</f>
        <v>1779</v>
      </c>
      <c r="G31" s="6">
        <v>3558</v>
      </c>
    </row>
    <row r="32" spans="1:7" ht="12.75">
      <c r="A32" s="2" t="s">
        <v>27</v>
      </c>
      <c r="B32" s="2"/>
      <c r="C32" s="2"/>
      <c r="D32" s="2"/>
      <c r="E32" s="3">
        <v>1</v>
      </c>
      <c r="F32" s="4">
        <f>G32/E32</f>
        <v>160</v>
      </c>
      <c r="G32" s="5">
        <v>160</v>
      </c>
    </row>
    <row r="33" spans="1:7" ht="12.75">
      <c r="A33" s="2" t="s">
        <v>28</v>
      </c>
      <c r="B33" s="2"/>
      <c r="C33" s="2"/>
      <c r="D33" s="2"/>
      <c r="E33" s="3">
        <v>1</v>
      </c>
      <c r="F33" s="4">
        <f>G33/E33</f>
        <v>153</v>
      </c>
      <c r="G33" s="5">
        <v>153</v>
      </c>
    </row>
    <row r="34" spans="1:7" ht="12.75">
      <c r="A34" s="2" t="s">
        <v>29</v>
      </c>
      <c r="B34" s="2"/>
      <c r="C34" s="2"/>
      <c r="D34" s="2"/>
      <c r="E34" s="3">
        <v>2</v>
      </c>
      <c r="F34" s="4">
        <f>G34/E34</f>
        <v>340</v>
      </c>
      <c r="G34" s="5">
        <v>680</v>
      </c>
    </row>
    <row r="35" spans="1:7" ht="12.75">
      <c r="A35" s="2" t="s">
        <v>30</v>
      </c>
      <c r="B35" s="2"/>
      <c r="C35" s="2"/>
      <c r="D35" s="2"/>
      <c r="E35" s="3">
        <v>1</v>
      </c>
      <c r="F35" s="4">
        <f>G35/E35</f>
        <v>361</v>
      </c>
      <c r="G35" s="5">
        <v>361</v>
      </c>
    </row>
    <row r="36" spans="1:7" ht="12.75">
      <c r="A36" s="2" t="s">
        <v>31</v>
      </c>
      <c r="B36" s="2"/>
      <c r="C36" s="2"/>
      <c r="D36" s="2"/>
      <c r="E36" s="3">
        <v>1</v>
      </c>
      <c r="F36" s="4">
        <f>G36/E36</f>
        <v>293.25</v>
      </c>
      <c r="G36" s="5">
        <v>293.25</v>
      </c>
    </row>
    <row r="37" spans="1:7" ht="12.75">
      <c r="A37" s="2" t="s">
        <v>32</v>
      </c>
      <c r="B37" s="2"/>
      <c r="C37" s="2"/>
      <c r="D37" s="2"/>
      <c r="E37" s="3">
        <v>1</v>
      </c>
      <c r="F37" s="4">
        <f>G37/E37</f>
        <v>431</v>
      </c>
      <c r="G37" s="5">
        <v>431</v>
      </c>
    </row>
    <row r="38" spans="1:7" ht="12.75">
      <c r="A38" s="2" t="s">
        <v>33</v>
      </c>
      <c r="B38" s="2"/>
      <c r="C38" s="2"/>
      <c r="D38" s="2"/>
      <c r="E38" s="3">
        <v>10</v>
      </c>
      <c r="F38" s="4">
        <f>G38/E38</f>
        <v>273</v>
      </c>
      <c r="G38" s="6">
        <v>2730</v>
      </c>
    </row>
    <row r="39" spans="1:7" ht="12.75">
      <c r="A39" s="2" t="s">
        <v>34</v>
      </c>
      <c r="B39" s="2"/>
      <c r="C39" s="2"/>
      <c r="D39" s="2"/>
      <c r="E39" s="3">
        <v>4</v>
      </c>
      <c r="F39" s="4">
        <f>G39/E39</f>
        <v>638</v>
      </c>
      <c r="G39" s="6">
        <v>2552</v>
      </c>
    </row>
    <row r="40" spans="1:7" ht="12.75">
      <c r="A40" s="2" t="s">
        <v>35</v>
      </c>
      <c r="B40" s="2"/>
      <c r="C40" s="2"/>
      <c r="D40" s="2"/>
      <c r="E40" s="3">
        <v>10</v>
      </c>
      <c r="F40" s="4">
        <f>G40/E40</f>
        <v>252</v>
      </c>
      <c r="G40" s="6">
        <v>2520</v>
      </c>
    </row>
    <row r="41" spans="1:7" ht="12.75">
      <c r="A41" s="2" t="s">
        <v>36</v>
      </c>
      <c r="B41" s="2"/>
      <c r="C41" s="2"/>
      <c r="D41" s="2"/>
      <c r="E41" s="3">
        <v>1</v>
      </c>
      <c r="F41" s="4">
        <f>G41/E41</f>
        <v>177</v>
      </c>
      <c r="G41" s="5">
        <v>177</v>
      </c>
    </row>
    <row r="42" spans="1:7" ht="12.75">
      <c r="A42" s="2" t="s">
        <v>37</v>
      </c>
      <c r="B42" s="2"/>
      <c r="C42" s="2"/>
      <c r="D42" s="2"/>
      <c r="E42" s="3">
        <v>9</v>
      </c>
      <c r="F42" s="4">
        <f>G42/E42</f>
        <v>306</v>
      </c>
      <c r="G42" s="6">
        <v>2754</v>
      </c>
    </row>
    <row r="43" spans="1:7" ht="12.75">
      <c r="A43" s="2" t="s">
        <v>38</v>
      </c>
      <c r="B43" s="2"/>
      <c r="C43" s="2"/>
      <c r="D43" s="2"/>
      <c r="E43" s="3">
        <v>4</v>
      </c>
      <c r="F43" s="4">
        <f>G43/E43</f>
        <v>217</v>
      </c>
      <c r="G43" s="5">
        <v>868</v>
      </c>
    </row>
    <row r="44" spans="1:7" ht="12.75">
      <c r="A44" s="2" t="s">
        <v>39</v>
      </c>
      <c r="B44" s="2"/>
      <c r="C44" s="2"/>
      <c r="D44" s="2"/>
      <c r="E44" s="3">
        <v>17</v>
      </c>
      <c r="F44" s="4">
        <f>G44/E44</f>
        <v>376</v>
      </c>
      <c r="G44" s="6">
        <v>6392</v>
      </c>
    </row>
    <row r="45" spans="1:7" ht="12.75">
      <c r="A45" s="2" t="s">
        <v>40</v>
      </c>
      <c r="B45" s="2"/>
      <c r="C45" s="2"/>
      <c r="D45" s="2"/>
      <c r="E45" s="3">
        <v>10</v>
      </c>
      <c r="F45" s="4">
        <f>G45/E45</f>
        <v>627</v>
      </c>
      <c r="G45" s="6">
        <v>6270</v>
      </c>
    </row>
    <row r="46" spans="1:7" ht="12.75">
      <c r="A46" s="2" t="s">
        <v>41</v>
      </c>
      <c r="B46" s="2"/>
      <c r="C46" s="2"/>
      <c r="D46" s="2"/>
      <c r="E46" s="3">
        <v>5</v>
      </c>
      <c r="F46" s="4">
        <f>G46/E46</f>
        <v>875</v>
      </c>
      <c r="G46" s="6">
        <v>4375</v>
      </c>
    </row>
    <row r="47" spans="1:7" ht="12.75">
      <c r="A47" s="2" t="s">
        <v>42</v>
      </c>
      <c r="B47" s="2"/>
      <c r="C47" s="2"/>
      <c r="D47" s="2"/>
      <c r="E47" s="3">
        <v>1</v>
      </c>
      <c r="F47" s="4">
        <f>G47/E47</f>
        <v>543</v>
      </c>
      <c r="G47" s="5">
        <v>543</v>
      </c>
    </row>
    <row r="48" spans="1:7" ht="12.75">
      <c r="A48" s="2" t="s">
        <v>43</v>
      </c>
      <c r="B48" s="2"/>
      <c r="C48" s="2"/>
      <c r="D48" s="2"/>
      <c r="E48" s="3">
        <v>5</v>
      </c>
      <c r="F48" s="4">
        <f>G48/E48</f>
        <v>91</v>
      </c>
      <c r="G48" s="5">
        <v>455</v>
      </c>
    </row>
    <row r="49" spans="1:7" ht="12.75">
      <c r="A49" s="2" t="s">
        <v>44</v>
      </c>
      <c r="B49" s="2"/>
      <c r="C49" s="2"/>
      <c r="D49" s="2"/>
      <c r="E49" s="3">
        <v>28</v>
      </c>
      <c r="F49" s="4">
        <f>G49/E49</f>
        <v>89</v>
      </c>
      <c r="G49" s="6">
        <v>2492</v>
      </c>
    </row>
    <row r="50" spans="1:7" ht="12.75">
      <c r="A50" s="2" t="s">
        <v>45</v>
      </c>
      <c r="B50" s="2"/>
      <c r="C50" s="2"/>
      <c r="D50" s="2"/>
      <c r="E50" s="3">
        <v>15</v>
      </c>
      <c r="F50" s="4">
        <f>G50/E50</f>
        <v>82</v>
      </c>
      <c r="G50" s="6">
        <v>1230</v>
      </c>
    </row>
    <row r="51" spans="1:7" ht="12.75">
      <c r="A51" s="2" t="s">
        <v>46</v>
      </c>
      <c r="B51" s="2"/>
      <c r="C51" s="2"/>
      <c r="D51" s="2"/>
      <c r="E51" s="3">
        <v>27</v>
      </c>
      <c r="F51" s="4">
        <f>G51/E51</f>
        <v>87</v>
      </c>
      <c r="G51" s="6">
        <v>2349</v>
      </c>
    </row>
    <row r="52" spans="1:7" ht="12.75">
      <c r="A52" s="2" t="s">
        <v>47</v>
      </c>
      <c r="B52" s="2"/>
      <c r="C52" s="2"/>
      <c r="D52" s="2"/>
      <c r="E52" s="3">
        <v>18</v>
      </c>
      <c r="F52" s="4">
        <f>G52/E52</f>
        <v>82</v>
      </c>
      <c r="G52" s="6">
        <v>1476</v>
      </c>
    </row>
    <row r="53" spans="1:7" ht="12.75">
      <c r="A53" s="2" t="s">
        <v>48</v>
      </c>
      <c r="B53" s="2"/>
      <c r="C53" s="2"/>
      <c r="D53" s="2"/>
      <c r="E53" s="3">
        <v>40</v>
      </c>
      <c r="F53" s="4">
        <f>G53/E53</f>
        <v>87</v>
      </c>
      <c r="G53" s="6">
        <v>3480</v>
      </c>
    </row>
    <row r="54" spans="1:7" ht="12.75">
      <c r="A54" s="2" t="s">
        <v>49</v>
      </c>
      <c r="B54" s="2"/>
      <c r="C54" s="2"/>
      <c r="D54" s="2"/>
      <c r="E54" s="3">
        <v>21</v>
      </c>
      <c r="F54" s="4">
        <f>G54/E54</f>
        <v>87</v>
      </c>
      <c r="G54" s="6">
        <v>1827</v>
      </c>
    </row>
    <row r="55" spans="1:7" ht="12.75">
      <c r="A55" s="2" t="s">
        <v>50</v>
      </c>
      <c r="B55" s="2"/>
      <c r="C55" s="2"/>
      <c r="D55" s="2"/>
      <c r="E55" s="3">
        <v>21</v>
      </c>
      <c r="F55" s="4">
        <f>G55/E55</f>
        <v>74</v>
      </c>
      <c r="G55" s="6">
        <v>1554</v>
      </c>
    </row>
    <row r="56" spans="1:7" ht="12.75">
      <c r="A56" s="2" t="s">
        <v>51</v>
      </c>
      <c r="B56" s="2"/>
      <c r="C56" s="2"/>
      <c r="D56" s="2"/>
      <c r="E56" s="3">
        <v>24</v>
      </c>
      <c r="F56" s="4">
        <f>G56/E56</f>
        <v>65</v>
      </c>
      <c r="G56" s="6">
        <v>1560</v>
      </c>
    </row>
    <row r="57" spans="1:7" ht="12.75">
      <c r="A57" s="2" t="s">
        <v>52</v>
      </c>
      <c r="B57" s="2"/>
      <c r="C57" s="2"/>
      <c r="D57" s="2"/>
      <c r="E57" s="3">
        <v>11</v>
      </c>
      <c r="F57" s="4">
        <f>G57/E57</f>
        <v>97</v>
      </c>
      <c r="G57" s="6">
        <v>1067</v>
      </c>
    </row>
    <row r="58" spans="1:7" ht="12.75">
      <c r="A58" s="2" t="s">
        <v>53</v>
      </c>
      <c r="B58" s="2"/>
      <c r="C58" s="2"/>
      <c r="D58" s="2"/>
      <c r="E58" s="3">
        <v>10</v>
      </c>
      <c r="F58" s="4">
        <f>G58/E58</f>
        <v>120</v>
      </c>
      <c r="G58" s="6">
        <v>1200</v>
      </c>
    </row>
    <row r="59" spans="1:7" ht="12.75">
      <c r="A59" s="2" t="s">
        <v>54</v>
      </c>
      <c r="B59" s="2"/>
      <c r="C59" s="2"/>
      <c r="D59" s="2"/>
      <c r="E59" s="3">
        <v>35</v>
      </c>
      <c r="F59" s="4">
        <f>G59/E59</f>
        <v>102</v>
      </c>
      <c r="G59" s="6">
        <v>3570</v>
      </c>
    </row>
    <row r="60" spans="1:7" ht="12.75">
      <c r="A60" s="2" t="s">
        <v>55</v>
      </c>
      <c r="B60" s="2"/>
      <c r="C60" s="2"/>
      <c r="D60" s="2"/>
      <c r="E60" s="3">
        <v>1</v>
      </c>
      <c r="F60" s="4">
        <f>G60/E60</f>
        <v>58</v>
      </c>
      <c r="G60" s="5">
        <v>58</v>
      </c>
    </row>
    <row r="61" spans="1:7" ht="12.75">
      <c r="A61" s="2" t="s">
        <v>56</v>
      </c>
      <c r="B61" s="2"/>
      <c r="C61" s="2"/>
      <c r="D61" s="2"/>
      <c r="E61" s="3">
        <v>3</v>
      </c>
      <c r="F61" s="4">
        <f>G61/E61</f>
        <v>87</v>
      </c>
      <c r="G61" s="5">
        <v>261</v>
      </c>
    </row>
    <row r="62" spans="1:7" ht="12.75">
      <c r="A62" s="2" t="s">
        <v>57</v>
      </c>
      <c r="B62" s="2"/>
      <c r="C62" s="2"/>
      <c r="D62" s="2"/>
      <c r="E62" s="3">
        <v>12</v>
      </c>
      <c r="F62" s="4">
        <f>G62/E62</f>
        <v>127</v>
      </c>
      <c r="G62" s="6">
        <v>1524</v>
      </c>
    </row>
    <row r="63" spans="1:7" ht="12.75">
      <c r="A63" s="2" t="s">
        <v>58</v>
      </c>
      <c r="B63" s="2"/>
      <c r="C63" s="2"/>
      <c r="D63" s="2"/>
      <c r="E63" s="3">
        <v>25</v>
      </c>
      <c r="F63" s="4">
        <f>G63/E63</f>
        <v>91</v>
      </c>
      <c r="G63" s="6">
        <v>2275</v>
      </c>
    </row>
    <row r="64" spans="1:7" ht="12.75">
      <c r="A64" s="2" t="s">
        <v>59</v>
      </c>
      <c r="B64" s="2"/>
      <c r="C64" s="2"/>
      <c r="D64" s="2"/>
      <c r="E64" s="3">
        <v>1</v>
      </c>
      <c r="F64" s="4">
        <f>G64/E64</f>
        <v>52</v>
      </c>
      <c r="G64" s="5">
        <v>52</v>
      </c>
    </row>
    <row r="65" spans="1:7" ht="12.75">
      <c r="A65" s="2" t="s">
        <v>60</v>
      </c>
      <c r="B65" s="2"/>
      <c r="C65" s="2"/>
      <c r="D65" s="2"/>
      <c r="E65" s="3">
        <v>7</v>
      </c>
      <c r="F65" s="4">
        <f>G65/E65</f>
        <v>125</v>
      </c>
      <c r="G65" s="5">
        <v>875</v>
      </c>
    </row>
    <row r="66" spans="1:7" ht="12.75">
      <c r="A66" s="2" t="s">
        <v>61</v>
      </c>
      <c r="B66" s="2"/>
      <c r="C66" s="2"/>
      <c r="D66" s="2"/>
      <c r="E66" s="3">
        <v>14</v>
      </c>
      <c r="F66" s="4">
        <f>G66/E66</f>
        <v>87</v>
      </c>
      <c r="G66" s="6">
        <v>1218</v>
      </c>
    </row>
    <row r="67" spans="1:7" ht="12.75">
      <c r="A67" s="2" t="s">
        <v>62</v>
      </c>
      <c r="B67" s="2"/>
      <c r="C67" s="2"/>
      <c r="D67" s="2"/>
      <c r="E67" s="3">
        <v>10</v>
      </c>
      <c r="F67" s="4">
        <f>G67/E67</f>
        <v>136</v>
      </c>
      <c r="G67" s="6">
        <v>1360</v>
      </c>
    </row>
    <row r="68" spans="1:7" ht="12.75">
      <c r="A68" s="2" t="s">
        <v>63</v>
      </c>
      <c r="B68" s="2"/>
      <c r="C68" s="2"/>
      <c r="D68" s="2"/>
      <c r="E68" s="3">
        <v>23</v>
      </c>
      <c r="F68" s="4">
        <f>G68/E68</f>
        <v>91</v>
      </c>
      <c r="G68" s="6">
        <v>2093</v>
      </c>
    </row>
    <row r="69" spans="1:7" ht="12.75">
      <c r="A69" s="2" t="s">
        <v>64</v>
      </c>
      <c r="B69" s="2"/>
      <c r="C69" s="2"/>
      <c r="D69" s="2"/>
      <c r="E69" s="3">
        <v>22</v>
      </c>
      <c r="F69" s="4">
        <f>G69/E69</f>
        <v>92</v>
      </c>
      <c r="G69" s="6">
        <v>2024</v>
      </c>
    </row>
    <row r="70" spans="1:7" ht="12.75">
      <c r="A70" s="2" t="s">
        <v>65</v>
      </c>
      <c r="B70" s="2"/>
      <c r="C70" s="2"/>
      <c r="D70" s="2"/>
      <c r="E70" s="3">
        <v>6</v>
      </c>
      <c r="F70" s="4">
        <f>G70/E70</f>
        <v>96</v>
      </c>
      <c r="G70" s="5">
        <v>576</v>
      </c>
    </row>
    <row r="71" spans="1:7" ht="12.75">
      <c r="A71" s="2" t="s">
        <v>66</v>
      </c>
      <c r="B71" s="2"/>
      <c r="C71" s="2"/>
      <c r="D71" s="2"/>
      <c r="E71" s="3">
        <v>22</v>
      </c>
      <c r="F71" s="4">
        <f>G71/E71</f>
        <v>114</v>
      </c>
      <c r="G71" s="6">
        <v>2508</v>
      </c>
    </row>
    <row r="72" spans="1:7" ht="12.75">
      <c r="A72" s="2" t="s">
        <v>67</v>
      </c>
      <c r="B72" s="2"/>
      <c r="C72" s="2"/>
      <c r="D72" s="2"/>
      <c r="E72" s="3">
        <v>3</v>
      </c>
      <c r="F72" s="4">
        <f>G72/E72</f>
        <v>62</v>
      </c>
      <c r="G72" s="5">
        <v>186</v>
      </c>
    </row>
    <row r="73" spans="1:7" ht="12.75">
      <c r="A73" s="2" t="s">
        <v>68</v>
      </c>
      <c r="B73" s="2"/>
      <c r="C73" s="2"/>
      <c r="D73" s="2"/>
      <c r="E73" s="3">
        <v>23</v>
      </c>
      <c r="F73" s="4">
        <f>G73/E73</f>
        <v>67</v>
      </c>
      <c r="G73" s="6">
        <v>1541</v>
      </c>
    </row>
    <row r="74" spans="1:7" ht="12.75">
      <c r="A74" s="2" t="s">
        <v>69</v>
      </c>
      <c r="B74" s="2"/>
      <c r="C74" s="2"/>
      <c r="D74" s="2"/>
      <c r="E74" s="3">
        <v>10</v>
      </c>
      <c r="F74" s="4">
        <f>G74/E74</f>
        <v>74</v>
      </c>
      <c r="G74" s="5">
        <v>740</v>
      </c>
    </row>
    <row r="75" spans="1:7" ht="12.75">
      <c r="A75" s="2" t="s">
        <v>70</v>
      </c>
      <c r="B75" s="2"/>
      <c r="C75" s="2"/>
      <c r="D75" s="2"/>
      <c r="E75" s="3">
        <v>13</v>
      </c>
      <c r="F75" s="4">
        <f>G75/E75</f>
        <v>177</v>
      </c>
      <c r="G75" s="6">
        <v>2301</v>
      </c>
    </row>
    <row r="76" spans="1:7" ht="12.75">
      <c r="A76" s="2" t="s">
        <v>71</v>
      </c>
      <c r="B76" s="2"/>
      <c r="C76" s="2"/>
      <c r="D76" s="2"/>
      <c r="E76" s="3">
        <v>4</v>
      </c>
      <c r="F76" s="4">
        <f>G76/E76</f>
        <v>177</v>
      </c>
      <c r="G76" s="5">
        <v>708</v>
      </c>
    </row>
    <row r="77" spans="1:7" ht="12.75">
      <c r="A77" s="2" t="s">
        <v>72</v>
      </c>
      <c r="B77" s="2"/>
      <c r="C77" s="2"/>
      <c r="D77" s="2"/>
      <c r="E77" s="3">
        <v>6</v>
      </c>
      <c r="F77" s="4">
        <f>G77/E77</f>
        <v>177</v>
      </c>
      <c r="G77" s="6">
        <v>1062</v>
      </c>
    </row>
    <row r="78" spans="1:7" ht="12.75">
      <c r="A78" s="2" t="s">
        <v>73</v>
      </c>
      <c r="B78" s="2"/>
      <c r="C78" s="2"/>
      <c r="D78" s="2"/>
      <c r="E78" s="3">
        <v>9</v>
      </c>
      <c r="F78" s="4">
        <f>G78/E78</f>
        <v>177</v>
      </c>
      <c r="G78" s="6">
        <v>1593</v>
      </c>
    </row>
    <row r="79" spans="1:7" ht="12.75">
      <c r="A79" s="2" t="s">
        <v>74</v>
      </c>
      <c r="B79" s="2"/>
      <c r="C79" s="2"/>
      <c r="D79" s="2"/>
      <c r="E79" s="3">
        <v>17</v>
      </c>
      <c r="F79" s="4">
        <f>G79/E79</f>
        <v>222</v>
      </c>
      <c r="G79" s="6">
        <v>3774</v>
      </c>
    </row>
    <row r="80" spans="1:7" ht="12.75">
      <c r="A80" s="2" t="s">
        <v>75</v>
      </c>
      <c r="B80" s="2"/>
      <c r="C80" s="2"/>
      <c r="D80" s="2"/>
      <c r="E80" s="3">
        <v>9</v>
      </c>
      <c r="F80" s="4">
        <f>G80/E80</f>
        <v>222</v>
      </c>
      <c r="G80" s="6">
        <v>1998</v>
      </c>
    </row>
    <row r="81" spans="1:7" ht="12.75">
      <c r="A81" s="2" t="s">
        <v>76</v>
      </c>
      <c r="B81" s="2"/>
      <c r="C81" s="2"/>
      <c r="D81" s="2"/>
      <c r="E81" s="3">
        <v>10</v>
      </c>
      <c r="F81" s="4">
        <f>G81/E81</f>
        <v>181</v>
      </c>
      <c r="G81" s="6">
        <v>1810</v>
      </c>
    </row>
    <row r="82" spans="1:7" ht="12.75">
      <c r="A82" s="2" t="s">
        <v>77</v>
      </c>
      <c r="B82" s="2"/>
      <c r="C82" s="2"/>
      <c r="D82" s="2"/>
      <c r="E82" s="3">
        <v>1</v>
      </c>
      <c r="F82" s="4">
        <f>G82/E82</f>
        <v>103</v>
      </c>
      <c r="G82" s="5">
        <v>103</v>
      </c>
    </row>
    <row r="83" spans="1:7" ht="12.75">
      <c r="A83" s="2" t="s">
        <v>78</v>
      </c>
      <c r="B83" s="2"/>
      <c r="C83" s="2"/>
      <c r="D83" s="2"/>
      <c r="E83" s="3">
        <v>6</v>
      </c>
      <c r="F83" s="4">
        <f>G83/E83</f>
        <v>110</v>
      </c>
      <c r="G83" s="5">
        <v>660</v>
      </c>
    </row>
    <row r="84" spans="1:7" ht="12.75">
      <c r="A84" s="2" t="s">
        <v>79</v>
      </c>
      <c r="B84" s="2"/>
      <c r="C84" s="2"/>
      <c r="D84" s="2"/>
      <c r="E84" s="3">
        <v>16</v>
      </c>
      <c r="F84" s="4">
        <f>G84/E84</f>
        <v>185</v>
      </c>
      <c r="G84" s="6">
        <v>2960</v>
      </c>
    </row>
    <row r="85" spans="1:7" ht="12.75">
      <c r="A85" s="2" t="s">
        <v>80</v>
      </c>
      <c r="B85" s="2"/>
      <c r="C85" s="2"/>
      <c r="D85" s="2"/>
      <c r="E85" s="3">
        <v>11</v>
      </c>
      <c r="F85" s="4">
        <f>G85/E85</f>
        <v>103</v>
      </c>
      <c r="G85" s="6">
        <v>1133</v>
      </c>
    </row>
    <row r="86" spans="1:7" ht="12.75">
      <c r="A86" s="2" t="s">
        <v>81</v>
      </c>
      <c r="B86" s="2"/>
      <c r="C86" s="2"/>
      <c r="D86" s="2"/>
      <c r="E86" s="3">
        <v>2</v>
      </c>
      <c r="F86" s="4">
        <f>G86/E86</f>
        <v>115</v>
      </c>
      <c r="G86" s="5">
        <v>230</v>
      </c>
    </row>
    <row r="87" spans="1:7" ht="12.75">
      <c r="A87" s="2" t="s">
        <v>82</v>
      </c>
      <c r="B87" s="2"/>
      <c r="C87" s="2"/>
      <c r="D87" s="2"/>
      <c r="E87" s="3">
        <v>1</v>
      </c>
      <c r="F87" s="4">
        <f>G87/E87</f>
        <v>177</v>
      </c>
      <c r="G87" s="5">
        <v>177</v>
      </c>
    </row>
    <row r="88" spans="1:7" ht="12.75">
      <c r="A88" s="2" t="s">
        <v>83</v>
      </c>
      <c r="B88" s="2"/>
      <c r="C88" s="2"/>
      <c r="D88" s="2"/>
      <c r="E88" s="3">
        <v>6</v>
      </c>
      <c r="F88" s="4">
        <f>G88/E88</f>
        <v>183</v>
      </c>
      <c r="G88" s="6">
        <v>1098</v>
      </c>
    </row>
    <row r="89" spans="1:7" ht="12.75">
      <c r="A89" s="2" t="s">
        <v>84</v>
      </c>
      <c r="B89" s="2"/>
      <c r="C89" s="2"/>
      <c r="D89" s="2"/>
      <c r="E89" s="3">
        <v>1</v>
      </c>
      <c r="F89" s="4">
        <f>G89/E89</f>
        <v>118</v>
      </c>
      <c r="G89" s="5">
        <v>118</v>
      </c>
    </row>
    <row r="90" spans="1:7" ht="12.75">
      <c r="A90" s="2" t="s">
        <v>85</v>
      </c>
      <c r="B90" s="2"/>
      <c r="C90" s="2"/>
      <c r="D90" s="2"/>
      <c r="E90" s="3">
        <v>4</v>
      </c>
      <c r="F90" s="4">
        <f>G90/E90</f>
        <v>240</v>
      </c>
      <c r="G90" s="5">
        <v>960</v>
      </c>
    </row>
    <row r="91" spans="1:7" ht="12.75">
      <c r="A91" s="2" t="s">
        <v>86</v>
      </c>
      <c r="B91" s="2"/>
      <c r="C91" s="2"/>
      <c r="D91" s="2"/>
      <c r="E91" s="3">
        <v>14</v>
      </c>
      <c r="F91" s="4">
        <f>G91/E91</f>
        <v>154</v>
      </c>
      <c r="G91" s="6">
        <v>2156</v>
      </c>
    </row>
    <row r="92" spans="1:7" ht="12.75">
      <c r="A92" s="2" t="s">
        <v>87</v>
      </c>
      <c r="B92" s="2"/>
      <c r="C92" s="2"/>
      <c r="D92" s="2"/>
      <c r="E92" s="3">
        <v>1</v>
      </c>
      <c r="F92" s="4">
        <f>G92/E92</f>
        <v>128</v>
      </c>
      <c r="G92" s="5">
        <v>128</v>
      </c>
    </row>
    <row r="93" spans="1:7" ht="12.75">
      <c r="A93" s="2" t="s">
        <v>88</v>
      </c>
      <c r="B93" s="2"/>
      <c r="C93" s="2"/>
      <c r="D93" s="2"/>
      <c r="E93" s="3">
        <v>6</v>
      </c>
      <c r="F93" s="4">
        <f>G93/E93</f>
        <v>265</v>
      </c>
      <c r="G93" s="6">
        <v>1590</v>
      </c>
    </row>
    <row r="94" spans="1:7" ht="12.75">
      <c r="A94" s="2" t="s">
        <v>89</v>
      </c>
      <c r="B94" s="2"/>
      <c r="C94" s="2"/>
      <c r="D94" s="2"/>
      <c r="E94" s="3">
        <v>3</v>
      </c>
      <c r="F94" s="4">
        <f>G94/E94</f>
        <v>259</v>
      </c>
      <c r="G94" s="5">
        <v>777</v>
      </c>
    </row>
    <row r="95" spans="1:7" ht="12.75">
      <c r="A95" s="2" t="s">
        <v>90</v>
      </c>
      <c r="B95" s="2"/>
      <c r="C95" s="2"/>
      <c r="D95" s="2"/>
      <c r="E95" s="3">
        <v>7</v>
      </c>
      <c r="F95" s="4">
        <f>G95/E95</f>
        <v>253</v>
      </c>
      <c r="G95" s="6">
        <v>1771</v>
      </c>
    </row>
    <row r="96" spans="1:7" ht="12.75">
      <c r="A96" s="2" t="s">
        <v>91</v>
      </c>
      <c r="B96" s="2"/>
      <c r="C96" s="2"/>
      <c r="D96" s="2"/>
      <c r="E96" s="3">
        <v>7</v>
      </c>
      <c r="F96" s="4">
        <f>G96/E96</f>
        <v>265</v>
      </c>
      <c r="G96" s="6">
        <v>1855</v>
      </c>
    </row>
    <row r="97" spans="1:7" ht="12.75">
      <c r="A97" s="2" t="s">
        <v>92</v>
      </c>
      <c r="B97" s="2"/>
      <c r="C97" s="2"/>
      <c r="D97" s="2"/>
      <c r="E97" s="3">
        <v>2</v>
      </c>
      <c r="F97" s="4">
        <f>G97/E97</f>
        <v>265</v>
      </c>
      <c r="G97" s="5">
        <v>530</v>
      </c>
    </row>
    <row r="98" spans="1:7" ht="12.75">
      <c r="A98" s="2" t="s">
        <v>93</v>
      </c>
      <c r="B98" s="2"/>
      <c r="C98" s="2"/>
      <c r="D98" s="2"/>
      <c r="E98" s="3">
        <v>7</v>
      </c>
      <c r="F98" s="4">
        <f>G98/E98</f>
        <v>332</v>
      </c>
      <c r="G98" s="6">
        <v>2324</v>
      </c>
    </row>
    <row r="99" spans="1:7" ht="12.75">
      <c r="A99" s="2" t="s">
        <v>94</v>
      </c>
      <c r="B99" s="2"/>
      <c r="C99" s="2"/>
      <c r="D99" s="2"/>
      <c r="E99" s="3">
        <v>6</v>
      </c>
      <c r="F99" s="4">
        <f>G99/E99</f>
        <v>332</v>
      </c>
      <c r="G99" s="6">
        <v>1992</v>
      </c>
    </row>
    <row r="100" spans="1:7" ht="12.75">
      <c r="A100" s="2" t="s">
        <v>95</v>
      </c>
      <c r="B100" s="2"/>
      <c r="C100" s="2"/>
      <c r="D100" s="2"/>
      <c r="E100" s="3">
        <v>1</v>
      </c>
      <c r="F100" s="4">
        <f>G100/E100</f>
        <v>1376</v>
      </c>
      <c r="G100" s="6">
        <v>1376</v>
      </c>
    </row>
    <row r="101" spans="1:7" ht="12.75">
      <c r="A101" s="2" t="s">
        <v>96</v>
      </c>
      <c r="B101" s="2"/>
      <c r="C101" s="2"/>
      <c r="D101" s="2"/>
      <c r="E101" s="3">
        <v>8</v>
      </c>
      <c r="F101" s="4">
        <f>G101/E101</f>
        <v>275</v>
      </c>
      <c r="G101" s="6">
        <v>2200</v>
      </c>
    </row>
    <row r="102" spans="1:7" ht="12.75">
      <c r="A102" s="2" t="s">
        <v>97</v>
      </c>
      <c r="B102" s="2"/>
      <c r="C102" s="2"/>
      <c r="D102" s="2"/>
      <c r="E102" s="3">
        <v>4</v>
      </c>
      <c r="F102" s="4">
        <f>G102/E102</f>
        <v>141</v>
      </c>
      <c r="G102" s="5">
        <v>564</v>
      </c>
    </row>
    <row r="103" spans="1:7" ht="12.75">
      <c r="A103" s="2" t="s">
        <v>98</v>
      </c>
      <c r="B103" s="2"/>
      <c r="C103" s="2"/>
      <c r="D103" s="2"/>
      <c r="E103" s="3">
        <v>5</v>
      </c>
      <c r="F103" s="4">
        <f>G103/E103</f>
        <v>262</v>
      </c>
      <c r="G103" s="6">
        <v>1310</v>
      </c>
    </row>
    <row r="104" spans="1:7" ht="12.75">
      <c r="A104" s="2" t="s">
        <v>99</v>
      </c>
      <c r="B104" s="2"/>
      <c r="C104" s="2"/>
      <c r="D104" s="2"/>
      <c r="E104" s="3">
        <v>7</v>
      </c>
      <c r="F104" s="4">
        <f>G104/E104</f>
        <v>272</v>
      </c>
      <c r="G104" s="6">
        <v>1904</v>
      </c>
    </row>
    <row r="105" spans="1:7" ht="12.75">
      <c r="A105" s="2" t="s">
        <v>100</v>
      </c>
      <c r="B105" s="2"/>
      <c r="C105" s="2"/>
      <c r="D105" s="2"/>
      <c r="E105" s="3">
        <v>1</v>
      </c>
      <c r="F105" s="4">
        <f>G105/E105</f>
        <v>176</v>
      </c>
      <c r="G105" s="5">
        <v>176</v>
      </c>
    </row>
    <row r="106" spans="1:7" ht="12.75">
      <c r="A106" s="2" t="s">
        <v>101</v>
      </c>
      <c r="B106" s="2"/>
      <c r="C106" s="2"/>
      <c r="D106" s="2"/>
      <c r="E106" s="3">
        <v>14</v>
      </c>
      <c r="F106" s="4">
        <f>G106/E106</f>
        <v>272</v>
      </c>
      <c r="G106" s="6">
        <v>3808</v>
      </c>
    </row>
    <row r="107" spans="1:7" ht="12.75">
      <c r="A107" s="2" t="s">
        <v>102</v>
      </c>
      <c r="B107" s="2"/>
      <c r="C107" s="2"/>
      <c r="D107" s="2"/>
      <c r="E107" s="3">
        <v>3</v>
      </c>
      <c r="F107" s="4">
        <f>G107/E107</f>
        <v>215</v>
      </c>
      <c r="G107" s="5">
        <v>645</v>
      </c>
    </row>
    <row r="108" spans="1:7" ht="12.75">
      <c r="A108" s="2" t="s">
        <v>103</v>
      </c>
      <c r="B108" s="2"/>
      <c r="C108" s="2"/>
      <c r="D108" s="2"/>
      <c r="E108" s="3">
        <v>10</v>
      </c>
      <c r="F108" s="4">
        <f>G108/E108</f>
        <v>344</v>
      </c>
      <c r="G108" s="6">
        <v>3440</v>
      </c>
    </row>
    <row r="109" spans="1:7" ht="12.75">
      <c r="A109" s="2" t="s">
        <v>104</v>
      </c>
      <c r="B109" s="2"/>
      <c r="C109" s="2"/>
      <c r="D109" s="2"/>
      <c r="E109" s="3">
        <v>1</v>
      </c>
      <c r="F109" s="4">
        <f>G109/E109</f>
        <v>221</v>
      </c>
      <c r="G109" s="5">
        <v>221</v>
      </c>
    </row>
    <row r="110" spans="1:7" ht="12.75">
      <c r="A110" s="2" t="s">
        <v>105</v>
      </c>
      <c r="B110" s="2"/>
      <c r="C110" s="2"/>
      <c r="D110" s="2"/>
      <c r="E110" s="3">
        <v>4</v>
      </c>
      <c r="F110" s="4">
        <f>G110/E110</f>
        <v>154</v>
      </c>
      <c r="G110" s="5">
        <v>616</v>
      </c>
    </row>
    <row r="111" spans="1:7" ht="12.75">
      <c r="A111" s="2" t="s">
        <v>106</v>
      </c>
      <c r="B111" s="2"/>
      <c r="C111" s="2"/>
      <c r="D111" s="2"/>
      <c r="E111" s="3">
        <v>13</v>
      </c>
      <c r="F111" s="4">
        <f>G111/E111</f>
        <v>173</v>
      </c>
      <c r="G111" s="6">
        <v>2249</v>
      </c>
    </row>
    <row r="112" spans="1:7" ht="12.75">
      <c r="A112" s="2" t="s">
        <v>107</v>
      </c>
      <c r="B112" s="2"/>
      <c r="C112" s="2"/>
      <c r="D112" s="2"/>
      <c r="E112" s="3">
        <v>13</v>
      </c>
      <c r="F112" s="4">
        <f>G112/E112</f>
        <v>233</v>
      </c>
      <c r="G112" s="6">
        <v>3029</v>
      </c>
    </row>
    <row r="113" spans="1:7" ht="12.75">
      <c r="A113" s="2" t="s">
        <v>108</v>
      </c>
      <c r="B113" s="2"/>
      <c r="C113" s="2"/>
      <c r="D113" s="2"/>
      <c r="E113" s="3">
        <v>13</v>
      </c>
      <c r="F113" s="4">
        <f>G113/E113</f>
        <v>187</v>
      </c>
      <c r="G113" s="6">
        <v>2431</v>
      </c>
    </row>
    <row r="114" spans="1:7" ht="12.75">
      <c r="A114" s="2" t="s">
        <v>109</v>
      </c>
      <c r="B114" s="2"/>
      <c r="C114" s="2"/>
      <c r="D114" s="2"/>
      <c r="E114" s="3">
        <v>12</v>
      </c>
      <c r="F114" s="4">
        <f>G114/E114</f>
        <v>187</v>
      </c>
      <c r="G114" s="6">
        <v>2244</v>
      </c>
    </row>
    <row r="115" spans="1:7" ht="12.75">
      <c r="A115" s="2" t="s">
        <v>110</v>
      </c>
      <c r="B115" s="2"/>
      <c r="C115" s="2"/>
      <c r="D115" s="2"/>
      <c r="E115" s="3">
        <v>6</v>
      </c>
      <c r="F115" s="4">
        <f>G115/E115</f>
        <v>502</v>
      </c>
      <c r="G115" s="6">
        <v>3012</v>
      </c>
    </row>
    <row r="116" spans="1:7" ht="12.75">
      <c r="A116" s="2" t="s">
        <v>111</v>
      </c>
      <c r="B116" s="2"/>
      <c r="C116" s="2"/>
      <c r="D116" s="2"/>
      <c r="E116" s="3">
        <v>6</v>
      </c>
      <c r="F116" s="4">
        <f>G116/E116</f>
        <v>545</v>
      </c>
      <c r="G116" s="6">
        <v>3270</v>
      </c>
    </row>
    <row r="117" spans="1:7" ht="12.75">
      <c r="A117" s="2" t="s">
        <v>112</v>
      </c>
      <c r="B117" s="2"/>
      <c r="C117" s="2"/>
      <c r="D117" s="2"/>
      <c r="E117" s="3">
        <v>6</v>
      </c>
      <c r="F117" s="4">
        <f>G117/E117</f>
        <v>604</v>
      </c>
      <c r="G117" s="6">
        <v>3624</v>
      </c>
    </row>
    <row r="118" spans="1:7" ht="12.75">
      <c r="A118" s="2" t="s">
        <v>113</v>
      </c>
      <c r="B118" s="2"/>
      <c r="C118" s="2"/>
      <c r="D118" s="2"/>
      <c r="E118" s="3">
        <v>2</v>
      </c>
      <c r="F118" s="4">
        <f>G118/E118</f>
        <v>770</v>
      </c>
      <c r="G118" s="6">
        <v>1540</v>
      </c>
    </row>
    <row r="119" spans="1:7" ht="12.75">
      <c r="A119" s="2" t="s">
        <v>114</v>
      </c>
      <c r="B119" s="2"/>
      <c r="C119" s="2"/>
      <c r="D119" s="2"/>
      <c r="E119" s="3">
        <v>4</v>
      </c>
      <c r="F119" s="4">
        <f>G119/E119</f>
        <v>513</v>
      </c>
      <c r="G119" s="6">
        <v>2052</v>
      </c>
    </row>
    <row r="120" spans="1:7" ht="12.75">
      <c r="A120" s="2" t="s">
        <v>115</v>
      </c>
      <c r="B120" s="2"/>
      <c r="C120" s="2"/>
      <c r="D120" s="2"/>
      <c r="E120" s="3">
        <v>4</v>
      </c>
      <c r="F120" s="4">
        <f>G120/E120</f>
        <v>733</v>
      </c>
      <c r="G120" s="6">
        <v>2932</v>
      </c>
    </row>
    <row r="121" spans="1:7" ht="12.75">
      <c r="A121" s="2" t="s">
        <v>116</v>
      </c>
      <c r="B121" s="2"/>
      <c r="C121" s="2"/>
      <c r="D121" s="2"/>
      <c r="E121" s="3">
        <v>4</v>
      </c>
      <c r="F121" s="4">
        <f>G121/E121</f>
        <v>733</v>
      </c>
      <c r="G121" s="6">
        <v>2932</v>
      </c>
    </row>
    <row r="122" spans="1:7" ht="12.75">
      <c r="A122" s="2" t="s">
        <v>117</v>
      </c>
      <c r="B122" s="2"/>
      <c r="C122" s="2"/>
      <c r="D122" s="2"/>
      <c r="E122" s="3">
        <v>4</v>
      </c>
      <c r="F122" s="4">
        <f>G122/E122</f>
        <v>1100</v>
      </c>
      <c r="G122" s="6">
        <v>4400</v>
      </c>
    </row>
    <row r="123" spans="1:7" ht="12.75">
      <c r="A123" s="2" t="s">
        <v>118</v>
      </c>
      <c r="B123" s="2"/>
      <c r="C123" s="2"/>
      <c r="D123" s="2"/>
      <c r="E123" s="3">
        <v>8</v>
      </c>
      <c r="F123" s="4">
        <f>G123/E123</f>
        <v>147</v>
      </c>
      <c r="G123" s="6">
        <v>1176</v>
      </c>
    </row>
    <row r="124" spans="1:7" ht="12.75">
      <c r="A124" s="2" t="s">
        <v>119</v>
      </c>
      <c r="B124" s="2"/>
      <c r="C124" s="2"/>
      <c r="D124" s="2"/>
      <c r="E124" s="3">
        <v>10</v>
      </c>
      <c r="F124" s="4">
        <f>G124/E124</f>
        <v>1607.55</v>
      </c>
      <c r="G124" s="6">
        <v>16075.5</v>
      </c>
    </row>
    <row r="125" spans="1:7" ht="12.75">
      <c r="A125" s="2" t="s">
        <v>120</v>
      </c>
      <c r="B125" s="2"/>
      <c r="C125" s="2"/>
      <c r="D125" s="2"/>
      <c r="E125" s="3">
        <v>3</v>
      </c>
      <c r="F125" s="4">
        <f>G125/E125</f>
        <v>83</v>
      </c>
      <c r="G125" s="5">
        <v>249</v>
      </c>
    </row>
    <row r="126" spans="1:7" ht="12.75">
      <c r="A126" s="2" t="s">
        <v>121</v>
      </c>
      <c r="B126" s="2"/>
      <c r="C126" s="2"/>
      <c r="D126" s="2"/>
      <c r="E126" s="3">
        <v>2</v>
      </c>
      <c r="F126" s="4">
        <f>G126/E126</f>
        <v>112</v>
      </c>
      <c r="G126" s="5">
        <v>224</v>
      </c>
    </row>
    <row r="127" spans="1:7" ht="12.75">
      <c r="A127" s="2" t="s">
        <v>122</v>
      </c>
      <c r="B127" s="2"/>
      <c r="C127" s="2"/>
      <c r="D127" s="2"/>
      <c r="E127" s="3">
        <v>10</v>
      </c>
      <c r="F127" s="4">
        <f>G127/E127</f>
        <v>32</v>
      </c>
      <c r="G127" s="5">
        <v>320</v>
      </c>
    </row>
    <row r="128" spans="1:7" ht="12.75">
      <c r="A128" s="2" t="s">
        <v>123</v>
      </c>
      <c r="B128" s="2"/>
      <c r="C128" s="2"/>
      <c r="D128" s="2"/>
      <c r="E128" s="3">
        <v>3</v>
      </c>
      <c r="F128" s="4">
        <f>G128/E128</f>
        <v>38</v>
      </c>
      <c r="G128" s="5">
        <v>114</v>
      </c>
    </row>
    <row r="129" spans="1:7" ht="12.75">
      <c r="A129" s="2" t="s">
        <v>124</v>
      </c>
      <c r="B129" s="2"/>
      <c r="C129" s="2"/>
      <c r="D129" s="2"/>
      <c r="E129" s="3">
        <v>3</v>
      </c>
      <c r="F129" s="4">
        <f>G129/E129</f>
        <v>184</v>
      </c>
      <c r="G129" s="5">
        <v>552</v>
      </c>
    </row>
    <row r="130" spans="1:7" ht="12.75">
      <c r="A130" s="2" t="s">
        <v>125</v>
      </c>
      <c r="B130" s="2"/>
      <c r="C130" s="2"/>
      <c r="D130" s="2"/>
      <c r="E130" s="3">
        <v>12</v>
      </c>
      <c r="F130" s="4">
        <f>G130/E130</f>
        <v>174</v>
      </c>
      <c r="G130" s="6">
        <v>2088</v>
      </c>
    </row>
    <row r="131" spans="1:7" ht="12.75">
      <c r="A131" s="2" t="s">
        <v>126</v>
      </c>
      <c r="B131" s="2"/>
      <c r="C131" s="2"/>
      <c r="D131" s="2"/>
      <c r="E131" s="3">
        <v>1</v>
      </c>
      <c r="F131" s="4">
        <f>G131/E131</f>
        <v>4895</v>
      </c>
      <c r="G131" s="6">
        <v>4895</v>
      </c>
    </row>
    <row r="132" spans="1:7" ht="12.75">
      <c r="A132" s="2" t="s">
        <v>127</v>
      </c>
      <c r="B132" s="2"/>
      <c r="C132" s="2"/>
      <c r="D132" s="2"/>
      <c r="E132" s="3">
        <v>1</v>
      </c>
      <c r="F132" s="4">
        <f>G132/E132</f>
        <v>4138</v>
      </c>
      <c r="G132" s="6">
        <v>4138</v>
      </c>
    </row>
    <row r="133" spans="1:7" ht="12.75">
      <c r="A133" s="2" t="s">
        <v>128</v>
      </c>
      <c r="B133" s="2"/>
      <c r="C133" s="2"/>
      <c r="D133" s="2"/>
      <c r="E133" s="3">
        <v>1</v>
      </c>
      <c r="F133" s="4">
        <f>G133/E133</f>
        <v>4417</v>
      </c>
      <c r="G133" s="6">
        <v>4417</v>
      </c>
    </row>
    <row r="134" spans="1:7" ht="12.75">
      <c r="A134" s="2" t="s">
        <v>129</v>
      </c>
      <c r="B134" s="2"/>
      <c r="C134" s="2"/>
      <c r="D134" s="2"/>
      <c r="E134" s="3">
        <v>1</v>
      </c>
      <c r="F134" s="4">
        <f>G134/E134</f>
        <v>6025</v>
      </c>
      <c r="G134" s="6">
        <v>6025</v>
      </c>
    </row>
    <row r="135" spans="1:7" ht="12.75">
      <c r="A135" s="2" t="s">
        <v>130</v>
      </c>
      <c r="B135" s="2"/>
      <c r="C135" s="2"/>
      <c r="D135" s="2"/>
      <c r="E135" s="3">
        <v>2</v>
      </c>
      <c r="F135" s="4">
        <f>G135/E135</f>
        <v>148</v>
      </c>
      <c r="G135" s="5">
        <v>296</v>
      </c>
    </row>
    <row r="136" spans="1:7" ht="12.75">
      <c r="A136" s="2" t="s">
        <v>131</v>
      </c>
      <c r="B136" s="2"/>
      <c r="C136" s="2"/>
      <c r="D136" s="2"/>
      <c r="E136" s="3">
        <v>1</v>
      </c>
      <c r="F136" s="4">
        <f>G136/E136</f>
        <v>91</v>
      </c>
      <c r="G136" s="5">
        <v>91</v>
      </c>
    </row>
    <row r="137" spans="1:7" ht="12.75">
      <c r="A137" s="2" t="s">
        <v>132</v>
      </c>
      <c r="B137" s="2"/>
      <c r="C137" s="2"/>
      <c r="D137" s="2"/>
      <c r="E137" s="3">
        <v>2</v>
      </c>
      <c r="F137" s="4">
        <f>G137/E137</f>
        <v>133</v>
      </c>
      <c r="G137" s="5">
        <v>266</v>
      </c>
    </row>
    <row r="138" spans="1:7" ht="12.75">
      <c r="A138" s="2" t="s">
        <v>133</v>
      </c>
      <c r="B138" s="2"/>
      <c r="C138" s="2"/>
      <c r="D138" s="2"/>
      <c r="E138" s="3">
        <v>2</v>
      </c>
      <c r="F138" s="4">
        <f>G138/E138</f>
        <v>106</v>
      </c>
      <c r="G138" s="5">
        <v>212</v>
      </c>
    </row>
    <row r="139" spans="1:7" ht="12.75">
      <c r="A139" s="2" t="s">
        <v>134</v>
      </c>
      <c r="B139" s="2"/>
      <c r="C139" s="2"/>
      <c r="D139" s="2"/>
      <c r="E139" s="3">
        <v>1</v>
      </c>
      <c r="F139" s="4">
        <f>G139/E139</f>
        <v>55</v>
      </c>
      <c r="G139" s="5">
        <v>55</v>
      </c>
    </row>
    <row r="140" spans="1:7" ht="12.75">
      <c r="A140" s="2" t="s">
        <v>135</v>
      </c>
      <c r="B140" s="2"/>
      <c r="C140" s="2"/>
      <c r="D140" s="2"/>
      <c r="E140" s="3">
        <v>13</v>
      </c>
      <c r="F140" s="4">
        <f>G140/E140</f>
        <v>41</v>
      </c>
      <c r="G140" s="5">
        <v>533</v>
      </c>
    </row>
    <row r="141" spans="1:7" ht="12.75">
      <c r="A141" s="2" t="s">
        <v>136</v>
      </c>
      <c r="B141" s="2"/>
      <c r="C141" s="2"/>
      <c r="D141" s="2"/>
      <c r="E141" s="3">
        <v>9</v>
      </c>
      <c r="F141" s="4">
        <f>G141/E141</f>
        <v>56</v>
      </c>
      <c r="G141" s="5">
        <v>504</v>
      </c>
    </row>
    <row r="142" spans="1:7" ht="12.75">
      <c r="A142" s="2" t="s">
        <v>137</v>
      </c>
      <c r="B142" s="2"/>
      <c r="C142" s="2"/>
      <c r="D142" s="2"/>
      <c r="E142" s="3">
        <v>23</v>
      </c>
      <c r="F142" s="4">
        <f>G142/E142</f>
        <v>31</v>
      </c>
      <c r="G142" s="5">
        <v>713</v>
      </c>
    </row>
    <row r="143" spans="1:7" ht="12.75">
      <c r="A143" s="2" t="s">
        <v>138</v>
      </c>
      <c r="B143" s="2"/>
      <c r="C143" s="2"/>
      <c r="D143" s="2"/>
      <c r="E143" s="3">
        <v>2</v>
      </c>
      <c r="F143" s="4">
        <f>G143/E143</f>
        <v>59</v>
      </c>
      <c r="G143" s="5">
        <v>118</v>
      </c>
    </row>
    <row r="144" spans="1:7" ht="12.75">
      <c r="A144" s="2" t="s">
        <v>139</v>
      </c>
      <c r="B144" s="2"/>
      <c r="C144" s="2"/>
      <c r="D144" s="2"/>
      <c r="E144" s="3">
        <v>45</v>
      </c>
      <c r="F144" s="4">
        <f>G144/E144</f>
        <v>31</v>
      </c>
      <c r="G144" s="6">
        <v>1395</v>
      </c>
    </row>
    <row r="145" spans="1:7" ht="12.75">
      <c r="A145" s="2" t="s">
        <v>140</v>
      </c>
      <c r="B145" s="2"/>
      <c r="C145" s="2"/>
      <c r="D145" s="2"/>
      <c r="E145" s="3">
        <v>1</v>
      </c>
      <c r="F145" s="4">
        <f>G145/E145</f>
        <v>106</v>
      </c>
      <c r="G145" s="5">
        <v>106</v>
      </c>
    </row>
    <row r="146" spans="1:7" ht="12.75">
      <c r="A146" s="2" t="s">
        <v>141</v>
      </c>
      <c r="B146" s="2"/>
      <c r="C146" s="2"/>
      <c r="D146" s="2"/>
      <c r="E146" s="3">
        <v>13</v>
      </c>
      <c r="F146" s="4">
        <f>G146/E146</f>
        <v>62</v>
      </c>
      <c r="G146" s="5">
        <v>806</v>
      </c>
    </row>
    <row r="147" spans="1:7" ht="12.75">
      <c r="A147" s="2" t="s">
        <v>142</v>
      </c>
      <c r="B147" s="2"/>
      <c r="C147" s="2"/>
      <c r="D147" s="2"/>
      <c r="E147" s="3">
        <v>14</v>
      </c>
      <c r="F147" s="4">
        <f>G147/E147</f>
        <v>44</v>
      </c>
      <c r="G147" s="5">
        <v>616</v>
      </c>
    </row>
    <row r="148" spans="1:7" ht="12.75">
      <c r="A148" s="2" t="s">
        <v>143</v>
      </c>
      <c r="B148" s="2"/>
      <c r="C148" s="2"/>
      <c r="D148" s="2"/>
      <c r="E148" s="3">
        <v>6</v>
      </c>
      <c r="F148" s="4">
        <f>G148/E148</f>
        <v>45</v>
      </c>
      <c r="G148" s="5">
        <v>270</v>
      </c>
    </row>
    <row r="149" spans="1:7" ht="12.75">
      <c r="A149" s="2" t="s">
        <v>144</v>
      </c>
      <c r="B149" s="2"/>
      <c r="C149" s="2"/>
      <c r="D149" s="2"/>
      <c r="E149" s="3">
        <v>3</v>
      </c>
      <c r="F149" s="4">
        <f>G149/E149</f>
        <v>12</v>
      </c>
      <c r="G149" s="5">
        <v>36</v>
      </c>
    </row>
    <row r="150" spans="1:7" ht="12.75">
      <c r="A150" s="2" t="s">
        <v>145</v>
      </c>
      <c r="B150" s="2"/>
      <c r="C150" s="2"/>
      <c r="D150" s="2"/>
      <c r="E150" s="3">
        <v>47</v>
      </c>
      <c r="F150" s="4">
        <f>G150/E150</f>
        <v>16</v>
      </c>
      <c r="G150" s="5">
        <v>752</v>
      </c>
    </row>
    <row r="151" spans="1:7" ht="12.75">
      <c r="A151" s="2" t="s">
        <v>146</v>
      </c>
      <c r="B151" s="2"/>
      <c r="C151" s="2"/>
      <c r="D151" s="2"/>
      <c r="E151" s="3">
        <v>1</v>
      </c>
      <c r="F151" s="4">
        <f>G151/E151</f>
        <v>34</v>
      </c>
      <c r="G151" s="5">
        <v>34</v>
      </c>
    </row>
    <row r="152" spans="1:7" ht="12.75">
      <c r="A152" s="2" t="s">
        <v>147</v>
      </c>
      <c r="B152" s="2"/>
      <c r="C152" s="2"/>
      <c r="D152" s="2"/>
      <c r="E152" s="3">
        <v>4</v>
      </c>
      <c r="F152" s="4">
        <f>G152/E152</f>
        <v>43</v>
      </c>
      <c r="G152" s="5">
        <v>172</v>
      </c>
    </row>
    <row r="153" spans="1:7" ht="12.75">
      <c r="A153" s="2" t="s">
        <v>148</v>
      </c>
      <c r="B153" s="2"/>
      <c r="C153" s="2"/>
      <c r="D153" s="2"/>
      <c r="E153" s="3">
        <v>4</v>
      </c>
      <c r="F153" s="4">
        <f>G153/E153</f>
        <v>134</v>
      </c>
      <c r="G153" s="5">
        <v>536</v>
      </c>
    </row>
    <row r="154" spans="1:7" ht="12.75">
      <c r="A154" s="2" t="s">
        <v>149</v>
      </c>
      <c r="B154" s="2"/>
      <c r="C154" s="2"/>
      <c r="D154" s="2"/>
      <c r="E154" s="3">
        <v>3</v>
      </c>
      <c r="F154" s="4">
        <f>G154/E154</f>
        <v>103</v>
      </c>
      <c r="G154" s="5">
        <v>309</v>
      </c>
    </row>
    <row r="155" spans="1:7" ht="12.75">
      <c r="A155" s="2" t="s">
        <v>150</v>
      </c>
      <c r="B155" s="2"/>
      <c r="C155" s="2"/>
      <c r="D155" s="2"/>
      <c r="E155" s="3">
        <v>1</v>
      </c>
      <c r="F155" s="4">
        <f>G155/E155</f>
        <v>7739</v>
      </c>
      <c r="G155" s="6">
        <v>7739</v>
      </c>
    </row>
    <row r="156" spans="1:7" ht="12.75">
      <c r="A156" s="2" t="s">
        <v>151</v>
      </c>
      <c r="B156" s="2"/>
      <c r="C156" s="2"/>
      <c r="D156" s="2"/>
      <c r="E156" s="3">
        <v>1</v>
      </c>
      <c r="F156" s="4">
        <f>G156/E156</f>
        <v>7068</v>
      </c>
      <c r="G156" s="6">
        <v>7068</v>
      </c>
    </row>
    <row r="157" spans="1:7" ht="12.75">
      <c r="A157" s="2" t="s">
        <v>152</v>
      </c>
      <c r="B157" s="2"/>
      <c r="C157" s="2"/>
      <c r="D157" s="2"/>
      <c r="E157" s="3">
        <v>1</v>
      </c>
      <c r="F157" s="4">
        <f>G157/E157</f>
        <v>5312</v>
      </c>
      <c r="G157" s="6">
        <v>5312</v>
      </c>
    </row>
    <row r="158" spans="1:7" ht="12.75">
      <c r="A158" s="2" t="s">
        <v>153</v>
      </c>
      <c r="B158" s="2"/>
      <c r="C158" s="2"/>
      <c r="D158" s="2"/>
      <c r="E158" s="3">
        <v>1</v>
      </c>
      <c r="F158" s="4">
        <f>G158/E158</f>
        <v>6050</v>
      </c>
      <c r="G158" s="6">
        <v>6050</v>
      </c>
    </row>
    <row r="159" spans="1:7" ht="12.75">
      <c r="A159" s="2" t="s">
        <v>154</v>
      </c>
      <c r="B159" s="2"/>
      <c r="C159" s="2"/>
      <c r="D159" s="2"/>
      <c r="E159" s="3">
        <v>1</v>
      </c>
      <c r="F159" s="4">
        <f>G159/E159</f>
        <v>6300</v>
      </c>
      <c r="G159" s="6">
        <v>6300</v>
      </c>
    </row>
    <row r="160" spans="1:7" ht="12.75">
      <c r="A160" s="2" t="s">
        <v>155</v>
      </c>
      <c r="B160" s="2"/>
      <c r="C160" s="2"/>
      <c r="D160" s="2"/>
      <c r="E160" s="3">
        <v>1</v>
      </c>
      <c r="F160" s="4">
        <f>G160/E160</f>
        <v>7147</v>
      </c>
      <c r="G160" s="6">
        <v>7147</v>
      </c>
    </row>
    <row r="161" spans="1:7" ht="12.75">
      <c r="A161" s="2" t="s">
        <v>156</v>
      </c>
      <c r="B161" s="2"/>
      <c r="C161" s="2"/>
      <c r="D161" s="2"/>
      <c r="E161" s="3">
        <v>1</v>
      </c>
      <c r="F161" s="4">
        <f>G161/E161</f>
        <v>9546</v>
      </c>
      <c r="G161" s="6">
        <v>9546</v>
      </c>
    </row>
    <row r="162" spans="1:7" ht="12.75">
      <c r="A162" s="2" t="s">
        <v>157</v>
      </c>
      <c r="B162" s="2"/>
      <c r="C162" s="2"/>
      <c r="D162" s="2"/>
      <c r="E162" s="3">
        <v>1</v>
      </c>
      <c r="F162" s="4">
        <f>G162/E162</f>
        <v>13929</v>
      </c>
      <c r="G162" s="6">
        <v>13929</v>
      </c>
    </row>
    <row r="163" spans="1:7" ht="12.75">
      <c r="A163" s="2" t="s">
        <v>158</v>
      </c>
      <c r="B163" s="2"/>
      <c r="C163" s="2"/>
      <c r="D163" s="2"/>
      <c r="E163" s="3">
        <v>1</v>
      </c>
      <c r="F163" s="4">
        <f>G163/E163</f>
        <v>15585</v>
      </c>
      <c r="G163" s="6">
        <v>15585</v>
      </c>
    </row>
    <row r="164" spans="1:7" ht="12.75">
      <c r="A164" s="2" t="s">
        <v>159</v>
      </c>
      <c r="B164" s="2"/>
      <c r="C164" s="2"/>
      <c r="D164" s="2"/>
      <c r="E164" s="3">
        <v>11</v>
      </c>
      <c r="F164" s="4">
        <f>G164/E164</f>
        <v>9</v>
      </c>
      <c r="G164" s="5">
        <v>99</v>
      </c>
    </row>
    <row r="165" spans="1:7" ht="12.75">
      <c r="A165" s="2" t="s">
        <v>160</v>
      </c>
      <c r="B165" s="2"/>
      <c r="C165" s="2"/>
      <c r="D165" s="2"/>
      <c r="E165" s="3">
        <v>20</v>
      </c>
      <c r="F165" s="4">
        <f>G165/E165</f>
        <v>15</v>
      </c>
      <c r="G165" s="5">
        <v>300</v>
      </c>
    </row>
    <row r="166" spans="1:7" ht="12.75">
      <c r="A166" s="2" t="s">
        <v>161</v>
      </c>
      <c r="B166" s="2"/>
      <c r="C166" s="2"/>
      <c r="D166" s="2"/>
      <c r="E166" s="3">
        <v>3</v>
      </c>
      <c r="F166" s="4">
        <f>G166/E166</f>
        <v>89</v>
      </c>
      <c r="G166" s="5">
        <v>267</v>
      </c>
    </row>
    <row r="167" spans="1:7" ht="12.75">
      <c r="A167" s="2" t="s">
        <v>162</v>
      </c>
      <c r="B167" s="2"/>
      <c r="C167" s="2"/>
      <c r="D167" s="2"/>
      <c r="E167" s="3">
        <v>2</v>
      </c>
      <c r="F167" s="4">
        <f>G167/E167</f>
        <v>98</v>
      </c>
      <c r="G167" s="5">
        <v>196</v>
      </c>
    </row>
    <row r="168" spans="1:7" ht="12.75">
      <c r="A168" s="2" t="s">
        <v>163</v>
      </c>
      <c r="B168" s="2"/>
      <c r="C168" s="2"/>
      <c r="D168" s="2"/>
      <c r="E168" s="3">
        <v>3</v>
      </c>
      <c r="F168" s="4">
        <f>G168/E168</f>
        <v>100</v>
      </c>
      <c r="G168" s="5">
        <v>300</v>
      </c>
    </row>
    <row r="169" spans="1:7" ht="12.75">
      <c r="A169" s="2" t="s">
        <v>164</v>
      </c>
      <c r="B169" s="2"/>
      <c r="C169" s="2"/>
      <c r="D169" s="2"/>
      <c r="E169" s="3">
        <v>3</v>
      </c>
      <c r="F169" s="4">
        <f>G169/E169</f>
        <v>298</v>
      </c>
      <c r="G169" s="5">
        <v>894</v>
      </c>
    </row>
    <row r="170" spans="1:7" ht="12.75">
      <c r="A170" s="2" t="s">
        <v>165</v>
      </c>
      <c r="B170" s="2"/>
      <c r="C170" s="2"/>
      <c r="D170" s="2"/>
      <c r="E170" s="3">
        <v>3</v>
      </c>
      <c r="F170" s="4">
        <f>G170/E170</f>
        <v>353</v>
      </c>
      <c r="G170" s="6">
        <v>1059</v>
      </c>
    </row>
    <row r="171" spans="1:7" ht="12.75">
      <c r="A171" s="2" t="s">
        <v>166</v>
      </c>
      <c r="B171" s="2"/>
      <c r="C171" s="2"/>
      <c r="D171" s="2"/>
      <c r="E171" s="3">
        <v>2</v>
      </c>
      <c r="F171" s="4">
        <f>G171/E171</f>
        <v>230</v>
      </c>
      <c r="G171" s="5">
        <v>460</v>
      </c>
    </row>
    <row r="172" spans="1:7" ht="12.75">
      <c r="A172" s="2" t="s">
        <v>167</v>
      </c>
      <c r="B172" s="2"/>
      <c r="C172" s="2"/>
      <c r="D172" s="2"/>
      <c r="E172" s="3">
        <v>3</v>
      </c>
      <c r="F172" s="4">
        <f>G172/E172</f>
        <v>229</v>
      </c>
      <c r="G172" s="5">
        <v>687</v>
      </c>
    </row>
    <row r="173" spans="1:7" ht="12.75">
      <c r="A173" s="2" t="s">
        <v>168</v>
      </c>
      <c r="B173" s="2"/>
      <c r="C173" s="2"/>
      <c r="D173" s="2"/>
      <c r="E173" s="3">
        <v>1</v>
      </c>
      <c r="F173" s="4">
        <f>G173/E173</f>
        <v>0</v>
      </c>
      <c r="G173" s="7"/>
    </row>
    <row r="174" spans="1:7" ht="12.75">
      <c r="A174" s="2" t="s">
        <v>169</v>
      </c>
      <c r="B174" s="2"/>
      <c r="C174" s="2"/>
      <c r="D174" s="2"/>
      <c r="E174" s="3">
        <v>8</v>
      </c>
      <c r="F174" s="4">
        <f>G174/E174</f>
        <v>87</v>
      </c>
      <c r="G174" s="5">
        <v>696</v>
      </c>
    </row>
    <row r="175" spans="1:7" ht="12.75">
      <c r="A175" s="2" t="s">
        <v>170</v>
      </c>
      <c r="B175" s="2"/>
      <c r="C175" s="2"/>
      <c r="D175" s="2"/>
      <c r="E175" s="3">
        <v>2</v>
      </c>
      <c r="F175" s="4">
        <f>G175/E175</f>
        <v>1430</v>
      </c>
      <c r="G175" s="6">
        <v>2860</v>
      </c>
    </row>
    <row r="176" spans="1:7" ht="12.75">
      <c r="A176" s="2" t="s">
        <v>171</v>
      </c>
      <c r="B176" s="2"/>
      <c r="C176" s="2"/>
      <c r="D176" s="2"/>
      <c r="E176" s="3">
        <v>2</v>
      </c>
      <c r="F176" s="4">
        <f>G176/E176</f>
        <v>698</v>
      </c>
      <c r="G176" s="6">
        <v>1396</v>
      </c>
    </row>
    <row r="177" spans="1:7" ht="12.75">
      <c r="A177" s="2" t="s">
        <v>172</v>
      </c>
      <c r="B177" s="2"/>
      <c r="C177" s="2"/>
      <c r="D177" s="2"/>
      <c r="E177" s="3">
        <v>5</v>
      </c>
      <c r="F177" s="4">
        <f>G177/E177</f>
        <v>472</v>
      </c>
      <c r="G177" s="6">
        <v>2360</v>
      </c>
    </row>
    <row r="178" spans="1:7" ht="12.75">
      <c r="A178" s="2" t="s">
        <v>173</v>
      </c>
      <c r="B178" s="2"/>
      <c r="C178" s="2"/>
      <c r="D178" s="2"/>
      <c r="E178" s="3">
        <v>1</v>
      </c>
      <c r="F178" s="4">
        <f>G178/E178</f>
        <v>955</v>
      </c>
      <c r="G178" s="5">
        <v>955</v>
      </c>
    </row>
    <row r="179" spans="1:7" ht="12.75">
      <c r="A179" s="2" t="s">
        <v>174</v>
      </c>
      <c r="B179" s="2"/>
      <c r="C179" s="2"/>
      <c r="D179" s="2"/>
      <c r="E179" s="3">
        <v>3</v>
      </c>
      <c r="F179" s="4">
        <f>G179/E179</f>
        <v>1792</v>
      </c>
      <c r="G179" s="6">
        <v>5376</v>
      </c>
    </row>
    <row r="180" spans="1:7" ht="12.75">
      <c r="A180" s="2" t="s">
        <v>175</v>
      </c>
      <c r="B180" s="2"/>
      <c r="C180" s="2"/>
      <c r="D180" s="2"/>
      <c r="E180" s="3">
        <v>3</v>
      </c>
      <c r="F180" s="4">
        <f>G180/E180</f>
        <v>210</v>
      </c>
      <c r="G180" s="5">
        <v>630</v>
      </c>
    </row>
    <row r="181" spans="1:7" ht="12.75">
      <c r="A181" s="2" t="s">
        <v>176</v>
      </c>
      <c r="B181" s="2"/>
      <c r="C181" s="2"/>
      <c r="D181" s="2"/>
      <c r="E181" s="3">
        <v>5</v>
      </c>
      <c r="F181" s="4">
        <f>G181/E181</f>
        <v>315</v>
      </c>
      <c r="G181" s="6">
        <v>1575</v>
      </c>
    </row>
    <row r="182" spans="1:7" ht="12.75">
      <c r="A182" s="2" t="s">
        <v>177</v>
      </c>
      <c r="B182" s="2"/>
      <c r="C182" s="2"/>
      <c r="D182" s="2"/>
      <c r="E182" s="3">
        <v>2</v>
      </c>
      <c r="F182" s="4">
        <f>G182/E182</f>
        <v>357</v>
      </c>
      <c r="G182" s="5">
        <v>714</v>
      </c>
    </row>
    <row r="183" spans="1:7" ht="12.75">
      <c r="A183" s="2" t="s">
        <v>178</v>
      </c>
      <c r="B183" s="2"/>
      <c r="C183" s="2"/>
      <c r="D183" s="2"/>
      <c r="E183" s="3">
        <v>1</v>
      </c>
      <c r="F183" s="4">
        <f>G183/E183</f>
        <v>590</v>
      </c>
      <c r="G183" s="5">
        <v>590</v>
      </c>
    </row>
    <row r="184" spans="1:7" ht="12.75">
      <c r="A184" s="2" t="s">
        <v>179</v>
      </c>
      <c r="B184" s="2"/>
      <c r="C184" s="2"/>
      <c r="D184" s="2"/>
      <c r="E184" s="3">
        <v>1</v>
      </c>
      <c r="F184" s="4">
        <f>G184/E184</f>
        <v>830</v>
      </c>
      <c r="G184" s="5">
        <v>830</v>
      </c>
    </row>
    <row r="185" spans="1:7" ht="12.75">
      <c r="A185" s="2" t="s">
        <v>180</v>
      </c>
      <c r="B185" s="2"/>
      <c r="C185" s="2"/>
      <c r="D185" s="2"/>
      <c r="E185" s="3">
        <v>1</v>
      </c>
      <c r="F185" s="4">
        <f>G185/E185</f>
        <v>199</v>
      </c>
      <c r="G185" s="5">
        <v>199</v>
      </c>
    </row>
    <row r="186" spans="1:7" ht="12.75">
      <c r="A186" s="2" t="s">
        <v>181</v>
      </c>
      <c r="B186" s="2"/>
      <c r="C186" s="2"/>
      <c r="D186" s="2"/>
      <c r="E186" s="3">
        <v>5</v>
      </c>
      <c r="F186" s="4">
        <f>G186/E186</f>
        <v>361</v>
      </c>
      <c r="G186" s="6">
        <v>1805</v>
      </c>
    </row>
    <row r="187" spans="1:7" ht="12.75">
      <c r="A187" s="2" t="s">
        <v>182</v>
      </c>
      <c r="B187" s="2"/>
      <c r="C187" s="2"/>
      <c r="D187" s="2"/>
      <c r="E187" s="3">
        <v>1</v>
      </c>
      <c r="F187" s="4">
        <f>G187/E187</f>
        <v>679</v>
      </c>
      <c r="G187" s="5">
        <v>679</v>
      </c>
    </row>
    <row r="188" spans="1:7" ht="12.75">
      <c r="A188" s="2" t="s">
        <v>183</v>
      </c>
      <c r="B188" s="2"/>
      <c r="C188" s="2"/>
      <c r="D188" s="2"/>
      <c r="E188" s="3">
        <v>1</v>
      </c>
      <c r="F188" s="4">
        <f>G188/E188</f>
        <v>1077</v>
      </c>
      <c r="G188" s="6">
        <v>1077</v>
      </c>
    </row>
    <row r="189" spans="1:7" ht="12.75">
      <c r="A189" s="2" t="s">
        <v>184</v>
      </c>
      <c r="B189" s="2"/>
      <c r="C189" s="2"/>
      <c r="D189" s="2"/>
      <c r="E189" s="3">
        <v>1</v>
      </c>
      <c r="F189" s="4">
        <f>G189/E189</f>
        <v>3075</v>
      </c>
      <c r="G189" s="6">
        <v>3075</v>
      </c>
    </row>
    <row r="190" spans="1:7" ht="12.75">
      <c r="A190" s="2" t="s">
        <v>185</v>
      </c>
      <c r="B190" s="2"/>
      <c r="C190" s="2"/>
      <c r="D190" s="2"/>
      <c r="E190" s="3">
        <v>1</v>
      </c>
      <c r="F190" s="4">
        <f>G190/E190</f>
        <v>3328</v>
      </c>
      <c r="G190" s="6">
        <v>3328</v>
      </c>
    </row>
    <row r="191" spans="1:7" ht="12.75">
      <c r="A191" s="2" t="s">
        <v>186</v>
      </c>
      <c r="B191" s="2"/>
      <c r="C191" s="2"/>
      <c r="D191" s="2"/>
      <c r="E191" s="3">
        <v>1</v>
      </c>
      <c r="F191" s="4">
        <f>G191/E191</f>
        <v>1682</v>
      </c>
      <c r="G191" s="6">
        <v>1682</v>
      </c>
    </row>
    <row r="192" spans="1:7" ht="12.75">
      <c r="A192" s="2" t="s">
        <v>187</v>
      </c>
      <c r="B192" s="2"/>
      <c r="C192" s="2"/>
      <c r="D192" s="2"/>
      <c r="E192" s="3">
        <v>47</v>
      </c>
      <c r="F192" s="4">
        <f>G192/E192</f>
        <v>82</v>
      </c>
      <c r="G192" s="6">
        <v>3854</v>
      </c>
    </row>
    <row r="193" spans="1:7" ht="12.75">
      <c r="A193" s="2" t="s">
        <v>188</v>
      </c>
      <c r="B193" s="2"/>
      <c r="C193" s="2"/>
      <c r="D193" s="2"/>
      <c r="E193" s="3">
        <v>50</v>
      </c>
      <c r="F193" s="4">
        <f>G193/E193</f>
        <v>52</v>
      </c>
      <c r="G193" s="6">
        <v>2600</v>
      </c>
    </row>
    <row r="194" spans="1:7" ht="12.75">
      <c r="A194" s="2" t="s">
        <v>189</v>
      </c>
      <c r="B194" s="2"/>
      <c r="C194" s="2"/>
      <c r="D194" s="2"/>
      <c r="E194" s="3">
        <v>5</v>
      </c>
      <c r="F194" s="4">
        <f>G194/E194</f>
        <v>126</v>
      </c>
      <c r="G194" s="5">
        <v>630</v>
      </c>
    </row>
    <row r="195" spans="1:7" ht="12.75">
      <c r="A195" s="2" t="s">
        <v>190</v>
      </c>
      <c r="B195" s="2"/>
      <c r="C195" s="2"/>
      <c r="D195" s="2"/>
      <c r="E195" s="3">
        <v>10</v>
      </c>
      <c r="F195" s="4">
        <f>G195/E195</f>
        <v>123</v>
      </c>
      <c r="G195" s="6">
        <v>1230</v>
      </c>
    </row>
    <row r="196" spans="1:7" ht="12.75">
      <c r="A196" s="2" t="s">
        <v>191</v>
      </c>
      <c r="B196" s="2"/>
      <c r="C196" s="2"/>
      <c r="D196" s="2"/>
      <c r="E196" s="3">
        <v>2</v>
      </c>
      <c r="F196" s="4">
        <f>G196/E196</f>
        <v>188</v>
      </c>
      <c r="G196" s="5">
        <v>376</v>
      </c>
    </row>
    <row r="197" spans="1:7" ht="12.75">
      <c r="A197" s="2" t="s">
        <v>192</v>
      </c>
      <c r="B197" s="2"/>
      <c r="C197" s="2"/>
      <c r="D197" s="2"/>
      <c r="E197" s="3">
        <v>7</v>
      </c>
      <c r="F197" s="4">
        <f>G197/E197</f>
        <v>183</v>
      </c>
      <c r="G197" s="6">
        <v>1281</v>
      </c>
    </row>
    <row r="198" spans="1:7" ht="12.75">
      <c r="A198" s="2" t="s">
        <v>193</v>
      </c>
      <c r="B198" s="2"/>
      <c r="C198" s="2"/>
      <c r="D198" s="2"/>
      <c r="E198" s="3">
        <v>2</v>
      </c>
      <c r="F198" s="4">
        <f>G198/E198</f>
        <v>204</v>
      </c>
      <c r="G198" s="5">
        <v>408</v>
      </c>
    </row>
    <row r="199" spans="1:7" ht="12.75">
      <c r="A199" s="2" t="s">
        <v>194</v>
      </c>
      <c r="B199" s="2"/>
      <c r="C199" s="2"/>
      <c r="D199" s="2"/>
      <c r="E199" s="3">
        <v>1</v>
      </c>
      <c r="F199" s="4">
        <f>G199/E199</f>
        <v>235</v>
      </c>
      <c r="G199" s="5">
        <v>235</v>
      </c>
    </row>
    <row r="200" spans="1:7" ht="12.75">
      <c r="A200" s="2" t="s">
        <v>195</v>
      </c>
      <c r="B200" s="2"/>
      <c r="C200" s="2"/>
      <c r="D200" s="2"/>
      <c r="E200" s="3">
        <v>2</v>
      </c>
      <c r="F200" s="4">
        <f>G200/E200</f>
        <v>204</v>
      </c>
      <c r="G200" s="5">
        <v>408</v>
      </c>
    </row>
    <row r="201" spans="1:7" ht="12.75">
      <c r="A201" s="2" t="s">
        <v>196</v>
      </c>
      <c r="B201" s="2"/>
      <c r="C201" s="2"/>
      <c r="D201" s="2"/>
      <c r="E201" s="3">
        <v>1</v>
      </c>
      <c r="F201" s="4">
        <f>G201/E201</f>
        <v>106</v>
      </c>
      <c r="G201" s="5">
        <v>106</v>
      </c>
    </row>
    <row r="202" spans="1:7" ht="12.75">
      <c r="A202" s="2" t="s">
        <v>197</v>
      </c>
      <c r="B202" s="2"/>
      <c r="C202" s="2"/>
      <c r="D202" s="2"/>
      <c r="E202" s="3">
        <v>5</v>
      </c>
      <c r="F202" s="4">
        <f>G202/E202</f>
        <v>137</v>
      </c>
      <c r="G202" s="5">
        <v>685</v>
      </c>
    </row>
    <row r="203" spans="1:7" ht="12.75">
      <c r="A203" s="2" t="s">
        <v>198</v>
      </c>
      <c r="B203" s="2"/>
      <c r="C203" s="2"/>
      <c r="D203" s="2"/>
      <c r="E203" s="3">
        <v>5</v>
      </c>
      <c r="F203" s="4">
        <f>G203/E203</f>
        <v>205</v>
      </c>
      <c r="G203" s="6">
        <v>1025</v>
      </c>
    </row>
    <row r="204" spans="1:7" ht="12.75">
      <c r="A204" s="2" t="s">
        <v>199</v>
      </c>
      <c r="B204" s="2"/>
      <c r="C204" s="2"/>
      <c r="D204" s="2"/>
      <c r="E204" s="3">
        <v>1</v>
      </c>
      <c r="F204" s="4">
        <f>G204/E204</f>
        <v>270</v>
      </c>
      <c r="G204" s="5">
        <v>270</v>
      </c>
    </row>
    <row r="205" spans="1:7" ht="12.75">
      <c r="A205" s="2" t="s">
        <v>200</v>
      </c>
      <c r="B205" s="2"/>
      <c r="C205" s="2"/>
      <c r="D205" s="2"/>
      <c r="E205" s="3">
        <v>7</v>
      </c>
      <c r="F205" s="4">
        <f>G205/E205</f>
        <v>19</v>
      </c>
      <c r="G205" s="5">
        <v>133</v>
      </c>
    </row>
    <row r="206" spans="1:7" ht="12.75">
      <c r="A206" s="2" t="s">
        <v>201</v>
      </c>
      <c r="B206" s="2"/>
      <c r="C206" s="2"/>
      <c r="D206" s="2"/>
      <c r="E206" s="3">
        <v>1</v>
      </c>
      <c r="F206" s="4">
        <f>G206/E206</f>
        <v>958</v>
      </c>
      <c r="G206" s="5">
        <v>958</v>
      </c>
    </row>
    <row r="207" spans="1:7" ht="12.75">
      <c r="A207" s="2" t="s">
        <v>202</v>
      </c>
      <c r="B207" s="2"/>
      <c r="C207" s="2"/>
      <c r="D207" s="2"/>
      <c r="E207" s="3">
        <v>1</v>
      </c>
      <c r="F207" s="4">
        <f>G207/E207</f>
        <v>2087</v>
      </c>
      <c r="G207" s="6">
        <v>2087</v>
      </c>
    </row>
    <row r="208" spans="1:7" ht="12.75">
      <c r="A208" s="2" t="s">
        <v>203</v>
      </c>
      <c r="B208" s="2"/>
      <c r="C208" s="2"/>
      <c r="D208" s="2"/>
      <c r="E208" s="3">
        <v>1</v>
      </c>
      <c r="F208" s="4">
        <f>G208/E208</f>
        <v>1473</v>
      </c>
      <c r="G208" s="6">
        <v>1473</v>
      </c>
    </row>
    <row r="209" spans="1:7" ht="12.75">
      <c r="A209" s="2" t="s">
        <v>204</v>
      </c>
      <c r="B209" s="2"/>
      <c r="C209" s="2"/>
      <c r="D209" s="2"/>
      <c r="E209" s="3">
        <v>2</v>
      </c>
      <c r="F209" s="4">
        <f>G209/E209</f>
        <v>54</v>
      </c>
      <c r="G209" s="5">
        <v>108</v>
      </c>
    </row>
    <row r="210" spans="1:7" ht="12.75">
      <c r="A210" s="2" t="s">
        <v>205</v>
      </c>
      <c r="B210" s="2"/>
      <c r="C210" s="2"/>
      <c r="D210" s="2"/>
      <c r="E210" s="3">
        <v>2</v>
      </c>
      <c r="F210" s="4">
        <f>G210/E210</f>
        <v>80</v>
      </c>
      <c r="G210" s="5">
        <v>160</v>
      </c>
    </row>
    <row r="211" spans="1:7" ht="12.75">
      <c r="A211" s="2" t="s">
        <v>206</v>
      </c>
      <c r="B211" s="2"/>
      <c r="C211" s="2"/>
      <c r="D211" s="2"/>
      <c r="E211" s="3">
        <v>4</v>
      </c>
      <c r="F211" s="4">
        <f>G211/E211</f>
        <v>248</v>
      </c>
      <c r="G211" s="5">
        <v>992</v>
      </c>
    </row>
    <row r="212" spans="1:7" ht="12.75">
      <c r="A212" s="2" t="s">
        <v>207</v>
      </c>
      <c r="B212" s="2"/>
      <c r="C212" s="2"/>
      <c r="D212" s="2"/>
      <c r="E212" s="3">
        <v>4</v>
      </c>
      <c r="F212" s="4">
        <f>G212/E212</f>
        <v>142</v>
      </c>
      <c r="G212" s="5">
        <v>568</v>
      </c>
    </row>
    <row r="213" spans="1:7" ht="12.75">
      <c r="A213" s="2" t="s">
        <v>208</v>
      </c>
      <c r="B213" s="2"/>
      <c r="C213" s="2"/>
      <c r="D213" s="2"/>
      <c r="E213" s="3">
        <v>6</v>
      </c>
      <c r="F213" s="4">
        <f>G213/E213</f>
        <v>87</v>
      </c>
      <c r="G213" s="5">
        <v>522</v>
      </c>
    </row>
    <row r="214" spans="1:7" ht="12.75">
      <c r="A214" s="2" t="s">
        <v>209</v>
      </c>
      <c r="B214" s="2"/>
      <c r="C214" s="2"/>
      <c r="D214" s="2"/>
      <c r="E214" s="3">
        <v>12</v>
      </c>
      <c r="F214" s="4">
        <f>G214/E214</f>
        <v>165</v>
      </c>
      <c r="G214" s="6">
        <v>1980</v>
      </c>
    </row>
    <row r="215" spans="1:7" ht="12.75">
      <c r="A215" s="2" t="s">
        <v>210</v>
      </c>
      <c r="B215" s="2"/>
      <c r="C215" s="2"/>
      <c r="D215" s="2"/>
      <c r="E215" s="3">
        <v>15</v>
      </c>
      <c r="F215" s="4">
        <f>G215/E215</f>
        <v>87</v>
      </c>
      <c r="G215" s="6">
        <v>1305</v>
      </c>
    </row>
    <row r="216" spans="1:7" ht="12.75">
      <c r="A216" s="2" t="s">
        <v>211</v>
      </c>
      <c r="B216" s="2"/>
      <c r="C216" s="2"/>
      <c r="D216" s="2"/>
      <c r="E216" s="3">
        <v>2</v>
      </c>
      <c r="F216" s="4">
        <f>G216/E216</f>
        <v>80</v>
      </c>
      <c r="G216" s="5">
        <v>160</v>
      </c>
    </row>
    <row r="217" spans="1:7" ht="12.75">
      <c r="A217" s="2" t="s">
        <v>212</v>
      </c>
      <c r="B217" s="2"/>
      <c r="C217" s="2"/>
      <c r="D217" s="2"/>
      <c r="E217" s="3">
        <v>17</v>
      </c>
      <c r="F217" s="4">
        <f>G217/E217</f>
        <v>86</v>
      </c>
      <c r="G217" s="6">
        <v>1462</v>
      </c>
    </row>
    <row r="218" spans="1:7" ht="12.75">
      <c r="A218" s="2" t="s">
        <v>213</v>
      </c>
      <c r="B218" s="2"/>
      <c r="C218" s="2"/>
      <c r="D218" s="2"/>
      <c r="E218" s="3">
        <v>5</v>
      </c>
      <c r="F218" s="4">
        <f>G218/E218</f>
        <v>211</v>
      </c>
      <c r="G218" s="6">
        <v>1055</v>
      </c>
    </row>
    <row r="219" spans="1:7" ht="12.75">
      <c r="A219" s="2" t="s">
        <v>214</v>
      </c>
      <c r="B219" s="2"/>
      <c r="C219" s="2"/>
      <c r="D219" s="2"/>
      <c r="E219" s="3">
        <v>22</v>
      </c>
      <c r="F219" s="4">
        <f>G219/E219</f>
        <v>126</v>
      </c>
      <c r="G219" s="6">
        <v>2772</v>
      </c>
    </row>
    <row r="220" spans="1:7" ht="12.75">
      <c r="A220" s="2" t="s">
        <v>215</v>
      </c>
      <c r="B220" s="2"/>
      <c r="C220" s="2"/>
      <c r="D220" s="2"/>
      <c r="E220" s="3">
        <v>19</v>
      </c>
      <c r="F220" s="4">
        <f>G220/E220</f>
        <v>29</v>
      </c>
      <c r="G220" s="5">
        <v>551</v>
      </c>
    </row>
    <row r="221" spans="1:7" ht="12.75">
      <c r="A221" s="2" t="s">
        <v>216</v>
      </c>
      <c r="B221" s="2"/>
      <c r="C221" s="2"/>
      <c r="D221" s="2"/>
      <c r="E221" s="3">
        <v>2</v>
      </c>
      <c r="F221" s="4">
        <f>G221/E221</f>
        <v>176</v>
      </c>
      <c r="G221" s="5">
        <v>352</v>
      </c>
    </row>
    <row r="222" spans="1:7" ht="12.75">
      <c r="A222" s="2" t="s">
        <v>217</v>
      </c>
      <c r="B222" s="2"/>
      <c r="C222" s="2"/>
      <c r="D222" s="2"/>
      <c r="E222" s="3">
        <v>5</v>
      </c>
      <c r="F222" s="4">
        <f>G222/E222</f>
        <v>221</v>
      </c>
      <c r="G222" s="6">
        <v>1105</v>
      </c>
    </row>
    <row r="223" spans="1:7" ht="12.75">
      <c r="A223" s="2" t="s">
        <v>218</v>
      </c>
      <c r="B223" s="2"/>
      <c r="C223" s="2"/>
      <c r="D223" s="2"/>
      <c r="E223" s="3">
        <v>3</v>
      </c>
      <c r="F223" s="4">
        <f>G223/E223</f>
        <v>117</v>
      </c>
      <c r="G223" s="5">
        <v>351</v>
      </c>
    </row>
    <row r="224" spans="1:7" ht="12.75">
      <c r="A224" s="2" t="s">
        <v>219</v>
      </c>
      <c r="B224" s="2"/>
      <c r="C224" s="2"/>
      <c r="D224" s="2"/>
      <c r="E224" s="3">
        <v>15</v>
      </c>
      <c r="F224" s="4">
        <f>G224/E224</f>
        <v>122</v>
      </c>
      <c r="G224" s="6">
        <v>1830</v>
      </c>
    </row>
    <row r="225" spans="1:7" ht="12.75">
      <c r="A225" s="2" t="s">
        <v>220</v>
      </c>
      <c r="B225" s="2"/>
      <c r="C225" s="2"/>
      <c r="D225" s="2"/>
      <c r="E225" s="3">
        <v>1</v>
      </c>
      <c r="F225" s="4">
        <f>G225/E225</f>
        <v>56</v>
      </c>
      <c r="G225" s="5">
        <v>56</v>
      </c>
    </row>
    <row r="226" spans="1:7" ht="12.75">
      <c r="A226" s="2" t="s">
        <v>221</v>
      </c>
      <c r="B226" s="2"/>
      <c r="C226" s="2"/>
      <c r="D226" s="2"/>
      <c r="E226" s="3">
        <v>9</v>
      </c>
      <c r="F226" s="4">
        <f>G226/E226</f>
        <v>62</v>
      </c>
      <c r="G226" s="5">
        <v>558</v>
      </c>
    </row>
    <row r="227" spans="1:7" ht="12.75">
      <c r="A227" s="2" t="s">
        <v>222</v>
      </c>
      <c r="B227" s="2"/>
      <c r="C227" s="2"/>
      <c r="D227" s="2"/>
      <c r="E227" s="3">
        <v>1</v>
      </c>
      <c r="F227" s="4">
        <f>G227/E227</f>
        <v>236</v>
      </c>
      <c r="G227" s="5">
        <v>236</v>
      </c>
    </row>
    <row r="228" spans="1:7" ht="12.75">
      <c r="A228" s="2" t="s">
        <v>223</v>
      </c>
      <c r="B228" s="2"/>
      <c r="C228" s="2"/>
      <c r="D228" s="2"/>
      <c r="E228" s="3">
        <v>4</v>
      </c>
      <c r="F228" s="4">
        <f>G228/E228</f>
        <v>219.32</v>
      </c>
      <c r="G228" s="5">
        <v>877.28</v>
      </c>
    </row>
    <row r="229" spans="1:7" ht="12.75">
      <c r="A229" s="2" t="s">
        <v>224</v>
      </c>
      <c r="B229" s="2"/>
      <c r="C229" s="2"/>
      <c r="D229" s="2"/>
      <c r="E229" s="3">
        <v>27</v>
      </c>
      <c r="F229" s="4">
        <f>G229/E229</f>
        <v>99</v>
      </c>
      <c r="G229" s="6">
        <v>2673</v>
      </c>
    </row>
    <row r="230" spans="1:7" ht="12.75">
      <c r="A230" s="2" t="s">
        <v>225</v>
      </c>
      <c r="B230" s="2"/>
      <c r="C230" s="2"/>
      <c r="D230" s="2"/>
      <c r="E230" s="3">
        <v>43</v>
      </c>
      <c r="F230" s="4">
        <f>G230/E230</f>
        <v>112</v>
      </c>
      <c r="G230" s="6">
        <v>4816</v>
      </c>
    </row>
    <row r="231" spans="1:7" ht="12.75">
      <c r="A231" s="2" t="s">
        <v>226</v>
      </c>
      <c r="B231" s="2"/>
      <c r="C231" s="2"/>
      <c r="D231" s="2"/>
      <c r="E231" s="3">
        <v>1</v>
      </c>
      <c r="F231" s="4">
        <f>G231/E231</f>
        <v>145</v>
      </c>
      <c r="G231" s="5">
        <v>145</v>
      </c>
    </row>
    <row r="232" spans="1:7" ht="12.75">
      <c r="A232" s="2" t="s">
        <v>227</v>
      </c>
      <c r="B232" s="2"/>
      <c r="C232" s="2"/>
      <c r="D232" s="2"/>
      <c r="E232" s="3">
        <v>3</v>
      </c>
      <c r="F232" s="4">
        <f>G232/E232</f>
        <v>87</v>
      </c>
      <c r="G232" s="5">
        <v>261</v>
      </c>
    </row>
    <row r="233" spans="1:7" ht="12.75">
      <c r="A233" s="2" t="s">
        <v>228</v>
      </c>
      <c r="B233" s="2"/>
      <c r="C233" s="2"/>
      <c r="D233" s="2"/>
      <c r="E233" s="3">
        <v>10</v>
      </c>
      <c r="F233" s="4">
        <f>G233/E233</f>
        <v>152</v>
      </c>
      <c r="G233" s="6">
        <v>1520</v>
      </c>
    </row>
    <row r="234" spans="1:7" ht="12.75">
      <c r="A234" s="2" t="s">
        <v>229</v>
      </c>
      <c r="B234" s="2"/>
      <c r="C234" s="2"/>
      <c r="D234" s="2"/>
      <c r="E234" s="3">
        <v>2</v>
      </c>
      <c r="F234" s="4">
        <f>G234/E234</f>
        <v>110</v>
      </c>
      <c r="G234" s="5">
        <v>220</v>
      </c>
    </row>
    <row r="235" spans="1:7" ht="12.75">
      <c r="A235" s="2" t="s">
        <v>230</v>
      </c>
      <c r="B235" s="2"/>
      <c r="C235" s="2"/>
      <c r="D235" s="2"/>
      <c r="E235" s="3">
        <v>1</v>
      </c>
      <c r="F235" s="4">
        <f>G235/E235</f>
        <v>38</v>
      </c>
      <c r="G235" s="5">
        <v>38</v>
      </c>
    </row>
    <row r="236" spans="1:7" ht="12.75">
      <c r="A236" s="2" t="s">
        <v>231</v>
      </c>
      <c r="B236" s="2"/>
      <c r="C236" s="2"/>
      <c r="D236" s="2"/>
      <c r="E236" s="3">
        <v>10</v>
      </c>
      <c r="F236" s="4">
        <f>G236/E236</f>
        <v>218</v>
      </c>
      <c r="G236" s="6">
        <v>2180</v>
      </c>
    </row>
    <row r="237" spans="1:7" ht="12.75">
      <c r="A237" s="2" t="s">
        <v>232</v>
      </c>
      <c r="B237" s="2"/>
      <c r="C237" s="2"/>
      <c r="D237" s="2"/>
      <c r="E237" s="3">
        <v>7</v>
      </c>
      <c r="F237" s="4">
        <f>G237/E237</f>
        <v>38</v>
      </c>
      <c r="G237" s="5">
        <v>266</v>
      </c>
    </row>
    <row r="238" spans="1:7" ht="12.75">
      <c r="A238" s="2" t="s">
        <v>233</v>
      </c>
      <c r="B238" s="2"/>
      <c r="C238" s="2"/>
      <c r="D238" s="2"/>
      <c r="E238" s="3">
        <v>1</v>
      </c>
      <c r="F238" s="4">
        <f>G238/E238</f>
        <v>76</v>
      </c>
      <c r="G238" s="5">
        <v>76</v>
      </c>
    </row>
    <row r="239" spans="1:7" ht="12.75">
      <c r="A239" s="2" t="s">
        <v>234</v>
      </c>
      <c r="B239" s="2"/>
      <c r="C239" s="2"/>
      <c r="D239" s="2"/>
      <c r="E239" s="3">
        <v>12</v>
      </c>
      <c r="F239" s="4">
        <f>G239/E239</f>
        <v>45</v>
      </c>
      <c r="G239" s="5">
        <v>540</v>
      </c>
    </row>
    <row r="240" spans="1:7" ht="12.75">
      <c r="A240" s="2" t="s">
        <v>235</v>
      </c>
      <c r="B240" s="2"/>
      <c r="C240" s="2"/>
      <c r="D240" s="2"/>
      <c r="E240" s="3">
        <v>9</v>
      </c>
      <c r="F240" s="4">
        <f>G240/E240</f>
        <v>85</v>
      </c>
      <c r="G240" s="5">
        <v>765</v>
      </c>
    </row>
    <row r="241" spans="1:7" ht="12.75">
      <c r="A241" s="2" t="s">
        <v>236</v>
      </c>
      <c r="B241" s="2"/>
      <c r="C241" s="2"/>
      <c r="D241" s="2"/>
      <c r="E241" s="3">
        <v>12</v>
      </c>
      <c r="F241" s="4">
        <f>G241/E241</f>
        <v>111</v>
      </c>
      <c r="G241" s="6">
        <v>1332</v>
      </c>
    </row>
    <row r="242" spans="1:7" ht="12.75">
      <c r="A242" s="2" t="s">
        <v>237</v>
      </c>
      <c r="B242" s="2"/>
      <c r="C242" s="2"/>
      <c r="D242" s="2"/>
      <c r="E242" s="3">
        <v>14</v>
      </c>
      <c r="F242" s="4">
        <f>G242/E242</f>
        <v>111</v>
      </c>
      <c r="G242" s="6">
        <v>1554</v>
      </c>
    </row>
    <row r="243" spans="1:7" ht="12.75">
      <c r="A243" s="2" t="s">
        <v>238</v>
      </c>
      <c r="B243" s="2"/>
      <c r="C243" s="2"/>
      <c r="D243" s="2"/>
      <c r="E243" s="3">
        <v>4</v>
      </c>
      <c r="F243" s="4">
        <f>G243/E243</f>
        <v>93</v>
      </c>
      <c r="G243" s="5">
        <v>372</v>
      </c>
    </row>
    <row r="244" spans="1:7" ht="12.75">
      <c r="A244" s="2" t="s">
        <v>239</v>
      </c>
      <c r="B244" s="2"/>
      <c r="C244" s="2"/>
      <c r="D244" s="2"/>
      <c r="E244" s="3">
        <v>3</v>
      </c>
      <c r="F244" s="4">
        <f>G244/E244</f>
        <v>117</v>
      </c>
      <c r="G244" s="5">
        <v>351</v>
      </c>
    </row>
    <row r="245" spans="1:7" ht="12.75">
      <c r="A245" s="2" t="s">
        <v>240</v>
      </c>
      <c r="B245" s="2"/>
      <c r="C245" s="2"/>
      <c r="D245" s="2"/>
      <c r="E245" s="3">
        <v>32</v>
      </c>
      <c r="F245" s="4">
        <f>G245/E245</f>
        <v>155</v>
      </c>
      <c r="G245" s="6">
        <v>4960</v>
      </c>
    </row>
    <row r="246" spans="1:7" ht="12.75">
      <c r="A246" s="2" t="s">
        <v>241</v>
      </c>
      <c r="B246" s="2"/>
      <c r="C246" s="2"/>
      <c r="D246" s="2"/>
      <c r="E246" s="3">
        <v>12</v>
      </c>
      <c r="F246" s="4">
        <f>G246/E246</f>
        <v>128</v>
      </c>
      <c r="G246" s="6">
        <v>1536</v>
      </c>
    </row>
    <row r="247" spans="1:7" ht="12.75">
      <c r="A247" s="2" t="s">
        <v>242</v>
      </c>
      <c r="B247" s="2"/>
      <c r="C247" s="2"/>
      <c r="D247" s="2"/>
      <c r="E247" s="3">
        <v>9</v>
      </c>
      <c r="F247" s="4">
        <f>G247/E247</f>
        <v>106</v>
      </c>
      <c r="G247" s="5">
        <v>954</v>
      </c>
    </row>
    <row r="248" spans="1:7" ht="12.75">
      <c r="A248" s="2" t="s">
        <v>243</v>
      </c>
      <c r="B248" s="2"/>
      <c r="C248" s="2"/>
      <c r="D248" s="2"/>
      <c r="E248" s="3">
        <v>12</v>
      </c>
      <c r="F248" s="4">
        <f>G248/E248</f>
        <v>155</v>
      </c>
      <c r="G248" s="6">
        <v>1860</v>
      </c>
    </row>
    <row r="249" spans="1:7" ht="12.75">
      <c r="A249" s="2" t="s">
        <v>244</v>
      </c>
      <c r="B249" s="2"/>
      <c r="C249" s="2"/>
      <c r="D249" s="2"/>
      <c r="E249" s="3">
        <v>10</v>
      </c>
      <c r="F249" s="4">
        <f>G249/E249</f>
        <v>128</v>
      </c>
      <c r="G249" s="6">
        <v>1280</v>
      </c>
    </row>
    <row r="250" spans="1:7" ht="12.75">
      <c r="A250" s="2" t="s">
        <v>245</v>
      </c>
      <c r="B250" s="2"/>
      <c r="C250" s="2"/>
      <c r="D250" s="2"/>
      <c r="E250" s="3">
        <v>19</v>
      </c>
      <c r="F250" s="4">
        <f>G250/E250</f>
        <v>106</v>
      </c>
      <c r="G250" s="6">
        <v>2014</v>
      </c>
    </row>
    <row r="251" spans="1:7" ht="12.75">
      <c r="A251" s="2" t="s">
        <v>246</v>
      </c>
      <c r="B251" s="2"/>
      <c r="C251" s="2"/>
      <c r="D251" s="2"/>
      <c r="E251" s="3">
        <v>2</v>
      </c>
      <c r="F251" s="4">
        <f>G251/E251</f>
        <v>39</v>
      </c>
      <c r="G251" s="5">
        <v>78</v>
      </c>
    </row>
    <row r="252" spans="1:7" ht="12.75">
      <c r="A252" s="2" t="s">
        <v>247</v>
      </c>
      <c r="B252" s="2"/>
      <c r="C252" s="2"/>
      <c r="D252" s="2"/>
      <c r="E252" s="3">
        <v>4</v>
      </c>
      <c r="F252" s="4">
        <f>G252/E252</f>
        <v>249</v>
      </c>
      <c r="G252" s="5">
        <v>996</v>
      </c>
    </row>
    <row r="253" spans="1:7" ht="12.75">
      <c r="A253" s="2" t="s">
        <v>248</v>
      </c>
      <c r="B253" s="2"/>
      <c r="C253" s="2"/>
      <c r="D253" s="2"/>
      <c r="E253" s="3">
        <v>3</v>
      </c>
      <c r="F253" s="4">
        <f>G253/E253</f>
        <v>292</v>
      </c>
      <c r="G253" s="5">
        <v>876</v>
      </c>
    </row>
    <row r="254" spans="1:7" ht="12.75">
      <c r="A254" s="2" t="s">
        <v>249</v>
      </c>
      <c r="B254" s="2"/>
      <c r="C254" s="2"/>
      <c r="D254" s="2"/>
      <c r="E254" s="3">
        <v>13</v>
      </c>
      <c r="F254" s="4">
        <f>G254/E254</f>
        <v>134</v>
      </c>
      <c r="G254" s="6">
        <v>1742</v>
      </c>
    </row>
    <row r="255" spans="1:7" ht="12.75">
      <c r="A255" s="2" t="s">
        <v>250</v>
      </c>
      <c r="B255" s="2"/>
      <c r="C255" s="2"/>
      <c r="D255" s="2"/>
      <c r="E255" s="3">
        <v>10</v>
      </c>
      <c r="F255" s="4">
        <f>G255/E255</f>
        <v>138</v>
      </c>
      <c r="G255" s="6">
        <v>1380</v>
      </c>
    </row>
    <row r="256" spans="1:7" ht="12.75">
      <c r="A256" s="2" t="s">
        <v>251</v>
      </c>
      <c r="B256" s="2"/>
      <c r="C256" s="2"/>
      <c r="D256" s="2"/>
      <c r="E256" s="3">
        <v>2</v>
      </c>
      <c r="F256" s="4">
        <f>G256/E256</f>
        <v>65</v>
      </c>
      <c r="G256" s="5">
        <v>130</v>
      </c>
    </row>
    <row r="257" spans="1:7" ht="12.75">
      <c r="A257" s="2" t="s">
        <v>252</v>
      </c>
      <c r="B257" s="2"/>
      <c r="C257" s="2"/>
      <c r="D257" s="2"/>
      <c r="E257" s="3">
        <v>6</v>
      </c>
      <c r="F257" s="4">
        <f>G257/E257</f>
        <v>75</v>
      </c>
      <c r="G257" s="5">
        <v>450</v>
      </c>
    </row>
    <row r="258" spans="1:7" ht="12.75">
      <c r="A258" s="2" t="s">
        <v>253</v>
      </c>
      <c r="B258" s="2"/>
      <c r="C258" s="2"/>
      <c r="D258" s="2"/>
      <c r="E258" s="3">
        <v>10</v>
      </c>
      <c r="F258" s="4">
        <f>G258/E258</f>
        <v>78</v>
      </c>
      <c r="G258" s="5">
        <v>780</v>
      </c>
    </row>
    <row r="259" spans="1:7" ht="12.75">
      <c r="A259" s="2" t="s">
        <v>254</v>
      </c>
      <c r="B259" s="2"/>
      <c r="C259" s="2"/>
      <c r="D259" s="2"/>
      <c r="E259" s="3">
        <v>7</v>
      </c>
      <c r="F259" s="4">
        <f>G259/E259</f>
        <v>174</v>
      </c>
      <c r="G259" s="6">
        <v>1218</v>
      </c>
    </row>
    <row r="260" spans="1:7" ht="12.75">
      <c r="A260" s="2" t="s">
        <v>255</v>
      </c>
      <c r="B260" s="2"/>
      <c r="C260" s="2"/>
      <c r="D260" s="2"/>
      <c r="E260" s="3">
        <v>4</v>
      </c>
      <c r="F260" s="4">
        <f>G260/E260</f>
        <v>117</v>
      </c>
      <c r="G260" s="5">
        <v>468</v>
      </c>
    </row>
    <row r="261" spans="1:7" ht="12.75">
      <c r="A261" s="2" t="s">
        <v>256</v>
      </c>
      <c r="B261" s="2"/>
      <c r="C261" s="2"/>
      <c r="D261" s="2"/>
      <c r="E261" s="3">
        <v>6</v>
      </c>
      <c r="F261" s="4">
        <f>G261/E261</f>
        <v>37</v>
      </c>
      <c r="G261" s="5">
        <v>222</v>
      </c>
    </row>
    <row r="262" spans="1:7" ht="12.75">
      <c r="A262" s="2" t="s">
        <v>257</v>
      </c>
      <c r="B262" s="2"/>
      <c r="C262" s="2"/>
      <c r="D262" s="2"/>
      <c r="E262" s="3">
        <v>10</v>
      </c>
      <c r="F262" s="4">
        <f>G262/E262</f>
        <v>234</v>
      </c>
      <c r="G262" s="6">
        <v>2340</v>
      </c>
    </row>
    <row r="263" spans="1:7" ht="12.75">
      <c r="A263" s="2" t="s">
        <v>258</v>
      </c>
      <c r="B263" s="2"/>
      <c r="C263" s="2"/>
      <c r="D263" s="2"/>
      <c r="E263" s="3">
        <v>10</v>
      </c>
      <c r="F263" s="4">
        <f>G263/E263</f>
        <v>170</v>
      </c>
      <c r="G263" s="6">
        <v>1700</v>
      </c>
    </row>
    <row r="264" spans="1:7" ht="12.75">
      <c r="A264" s="2" t="s">
        <v>259</v>
      </c>
      <c r="B264" s="2"/>
      <c r="C264" s="2"/>
      <c r="D264" s="2"/>
      <c r="E264" s="3">
        <v>9</v>
      </c>
      <c r="F264" s="4">
        <f>G264/E264</f>
        <v>70</v>
      </c>
      <c r="G264" s="5">
        <v>630</v>
      </c>
    </row>
    <row r="265" spans="1:7" ht="12.75">
      <c r="A265" s="2" t="s">
        <v>260</v>
      </c>
      <c r="B265" s="2"/>
      <c r="C265" s="2"/>
      <c r="D265" s="2"/>
      <c r="E265" s="3">
        <v>10</v>
      </c>
      <c r="F265" s="4">
        <f>G265/E265</f>
        <v>52</v>
      </c>
      <c r="G265" s="5">
        <v>520</v>
      </c>
    </row>
    <row r="266" spans="1:7" ht="12.75">
      <c r="A266" s="2" t="s">
        <v>261</v>
      </c>
      <c r="B266" s="2"/>
      <c r="C266" s="2"/>
      <c r="D266" s="2"/>
      <c r="E266" s="3">
        <v>11</v>
      </c>
      <c r="F266" s="4">
        <f>G266/E266</f>
        <v>117</v>
      </c>
      <c r="G266" s="6">
        <v>1287</v>
      </c>
    </row>
    <row r="267" spans="1:7" ht="12.75">
      <c r="A267" s="2" t="s">
        <v>262</v>
      </c>
      <c r="B267" s="2"/>
      <c r="C267" s="2"/>
      <c r="D267" s="2"/>
      <c r="E267" s="3">
        <v>4</v>
      </c>
      <c r="F267" s="4">
        <f>G267/E267</f>
        <v>105</v>
      </c>
      <c r="G267" s="5">
        <v>420</v>
      </c>
    </row>
    <row r="268" spans="1:7" ht="12.75">
      <c r="A268" s="2" t="s">
        <v>263</v>
      </c>
      <c r="B268" s="2"/>
      <c r="C268" s="2"/>
      <c r="D268" s="2"/>
      <c r="E268" s="3">
        <v>16</v>
      </c>
      <c r="F268" s="4">
        <f>G268/E268</f>
        <v>99</v>
      </c>
      <c r="G268" s="6">
        <v>1584</v>
      </c>
    </row>
    <row r="269" spans="1:7" ht="12.75">
      <c r="A269" s="2" t="s">
        <v>264</v>
      </c>
      <c r="B269" s="2"/>
      <c r="C269" s="2"/>
      <c r="D269" s="2"/>
      <c r="E269" s="3">
        <v>9</v>
      </c>
      <c r="F269" s="4">
        <f>G269/E269</f>
        <v>99</v>
      </c>
      <c r="G269" s="5">
        <v>891</v>
      </c>
    </row>
    <row r="270" spans="1:7" ht="12.75">
      <c r="A270" s="2" t="s">
        <v>265</v>
      </c>
      <c r="B270" s="2"/>
      <c r="C270" s="2"/>
      <c r="D270" s="2"/>
      <c r="E270" s="3">
        <v>5</v>
      </c>
      <c r="F270" s="4">
        <f>G270/E270</f>
        <v>152</v>
      </c>
      <c r="G270" s="5">
        <v>760</v>
      </c>
    </row>
    <row r="271" spans="1:7" ht="12.75">
      <c r="A271" s="2" t="s">
        <v>266</v>
      </c>
      <c r="B271" s="2"/>
      <c r="C271" s="2"/>
      <c r="D271" s="2"/>
      <c r="E271" s="3">
        <v>1</v>
      </c>
      <c r="F271" s="4">
        <f>G271/E271</f>
        <v>57</v>
      </c>
      <c r="G271" s="5">
        <v>57</v>
      </c>
    </row>
    <row r="272" spans="1:7" ht="12.75">
      <c r="A272" s="2" t="s">
        <v>267</v>
      </c>
      <c r="B272" s="2"/>
      <c r="C272" s="2"/>
      <c r="D272" s="2"/>
      <c r="E272" s="3">
        <v>9</v>
      </c>
      <c r="F272" s="4">
        <f>G272/E272</f>
        <v>42</v>
      </c>
      <c r="G272" s="5">
        <v>378</v>
      </c>
    </row>
    <row r="273" spans="1:7" ht="12.75">
      <c r="A273" s="2" t="s">
        <v>268</v>
      </c>
      <c r="B273" s="2"/>
      <c r="C273" s="2"/>
      <c r="D273" s="2"/>
      <c r="E273" s="3">
        <v>3</v>
      </c>
      <c r="F273" s="4">
        <f>G273/E273</f>
        <v>67</v>
      </c>
      <c r="G273" s="5">
        <v>201</v>
      </c>
    </row>
    <row r="274" spans="1:7" ht="12.75">
      <c r="A274" s="2" t="s">
        <v>269</v>
      </c>
      <c r="B274" s="2"/>
      <c r="C274" s="2"/>
      <c r="D274" s="2"/>
      <c r="E274" s="3">
        <v>3</v>
      </c>
      <c r="F274" s="4">
        <f>G274/E274</f>
        <v>75</v>
      </c>
      <c r="G274" s="5">
        <v>225</v>
      </c>
    </row>
    <row r="275" spans="1:7" ht="12.75">
      <c r="A275" s="2" t="s">
        <v>270</v>
      </c>
      <c r="B275" s="2"/>
      <c r="C275" s="2"/>
      <c r="D275" s="2"/>
      <c r="E275" s="3">
        <v>1</v>
      </c>
      <c r="F275" s="4">
        <f>G275/E275</f>
        <v>42</v>
      </c>
      <c r="G275" s="5">
        <v>42</v>
      </c>
    </row>
    <row r="276" spans="1:7" ht="12.75">
      <c r="A276" s="2" t="s">
        <v>271</v>
      </c>
      <c r="B276" s="2"/>
      <c r="C276" s="2"/>
      <c r="D276" s="2"/>
      <c r="E276" s="3">
        <v>8</v>
      </c>
      <c r="F276" s="4">
        <f>G276/E276</f>
        <v>67</v>
      </c>
      <c r="G276" s="5">
        <v>536</v>
      </c>
    </row>
    <row r="277" spans="1:7" ht="12.75">
      <c r="A277" s="2" t="s">
        <v>272</v>
      </c>
      <c r="B277" s="2"/>
      <c r="C277" s="2"/>
      <c r="D277" s="2"/>
      <c r="E277" s="3">
        <v>6</v>
      </c>
      <c r="F277" s="4">
        <f>G277/E277</f>
        <v>167</v>
      </c>
      <c r="G277" s="6">
        <v>1002</v>
      </c>
    </row>
    <row r="278" spans="1:7" ht="12.75">
      <c r="A278" s="2" t="s">
        <v>273</v>
      </c>
      <c r="B278" s="2"/>
      <c r="C278" s="2"/>
      <c r="D278" s="2"/>
      <c r="E278" s="3">
        <v>9</v>
      </c>
      <c r="F278" s="4">
        <f>G278/E278</f>
        <v>176</v>
      </c>
      <c r="G278" s="6">
        <v>1584</v>
      </c>
    </row>
    <row r="279" spans="1:7" ht="12.75">
      <c r="A279" s="2" t="s">
        <v>274</v>
      </c>
      <c r="B279" s="2"/>
      <c r="C279" s="2"/>
      <c r="D279" s="2"/>
      <c r="E279" s="3">
        <v>12</v>
      </c>
      <c r="F279" s="4">
        <f>G279/E279</f>
        <v>150</v>
      </c>
      <c r="G279" s="6">
        <v>1800</v>
      </c>
    </row>
    <row r="280" spans="1:7" ht="12.75">
      <c r="A280" s="2" t="s">
        <v>275</v>
      </c>
      <c r="B280" s="2"/>
      <c r="C280" s="2"/>
      <c r="D280" s="2"/>
      <c r="E280" s="3">
        <v>12</v>
      </c>
      <c r="F280" s="4">
        <f>G280/E280</f>
        <v>163</v>
      </c>
      <c r="G280" s="6">
        <v>1956</v>
      </c>
    </row>
    <row r="281" spans="1:7" ht="12.75">
      <c r="A281" s="2" t="s">
        <v>276</v>
      </c>
      <c r="B281" s="2"/>
      <c r="C281" s="2"/>
      <c r="D281" s="2"/>
      <c r="E281" s="3">
        <v>5</v>
      </c>
      <c r="F281" s="4">
        <f>G281/E281</f>
        <v>214</v>
      </c>
      <c r="G281" s="6">
        <v>1070</v>
      </c>
    </row>
    <row r="282" spans="1:7" ht="12.75">
      <c r="A282" s="2" t="s">
        <v>277</v>
      </c>
      <c r="B282" s="2"/>
      <c r="C282" s="2"/>
      <c r="D282" s="2"/>
      <c r="E282" s="3">
        <v>12</v>
      </c>
      <c r="F282" s="4">
        <f>G282/E282</f>
        <v>191</v>
      </c>
      <c r="G282" s="6">
        <v>2292</v>
      </c>
    </row>
    <row r="283" spans="1:7" ht="12.75">
      <c r="A283" s="2" t="s">
        <v>278</v>
      </c>
      <c r="B283" s="2"/>
      <c r="C283" s="2"/>
      <c r="D283" s="2"/>
      <c r="E283" s="3">
        <v>8</v>
      </c>
      <c r="F283" s="4">
        <f>G283/E283</f>
        <v>67</v>
      </c>
      <c r="G283" s="5">
        <v>536</v>
      </c>
    </row>
    <row r="284" spans="1:7" ht="12.75">
      <c r="A284" s="2" t="s">
        <v>279</v>
      </c>
      <c r="B284" s="2"/>
      <c r="C284" s="2"/>
      <c r="D284" s="2"/>
      <c r="E284" s="3">
        <v>8</v>
      </c>
      <c r="F284" s="4">
        <f>G284/E284</f>
        <v>53</v>
      </c>
      <c r="G284" s="5">
        <v>424</v>
      </c>
    </row>
    <row r="285" spans="1:7" ht="12.75">
      <c r="A285" s="2" t="s">
        <v>280</v>
      </c>
      <c r="B285" s="2"/>
      <c r="C285" s="2"/>
      <c r="D285" s="2"/>
      <c r="E285" s="3">
        <v>1</v>
      </c>
      <c r="F285" s="4">
        <f>G285/E285</f>
        <v>337</v>
      </c>
      <c r="G285" s="5">
        <v>337</v>
      </c>
    </row>
    <row r="286" spans="1:7" ht="12.75">
      <c r="A286" s="2" t="s">
        <v>281</v>
      </c>
      <c r="B286" s="2"/>
      <c r="C286" s="2"/>
      <c r="D286" s="2"/>
      <c r="E286" s="3">
        <v>4</v>
      </c>
      <c r="F286" s="4">
        <f>G286/E286</f>
        <v>698</v>
      </c>
      <c r="G286" s="6">
        <v>2792</v>
      </c>
    </row>
    <row r="287" spans="1:7" ht="12.75">
      <c r="A287" s="2" t="s">
        <v>282</v>
      </c>
      <c r="B287" s="2"/>
      <c r="C287" s="2"/>
      <c r="D287" s="2"/>
      <c r="E287" s="3">
        <v>3</v>
      </c>
      <c r="F287" s="4">
        <f>G287/E287</f>
        <v>97</v>
      </c>
      <c r="G287" s="5">
        <v>291</v>
      </c>
    </row>
    <row r="288" spans="1:7" ht="12.75">
      <c r="A288" s="2" t="s">
        <v>283</v>
      </c>
      <c r="B288" s="2"/>
      <c r="C288" s="2"/>
      <c r="D288" s="2"/>
      <c r="E288" s="3">
        <v>5</v>
      </c>
      <c r="F288" s="4">
        <f>G288/E288</f>
        <v>110</v>
      </c>
      <c r="G288" s="5">
        <v>550</v>
      </c>
    </row>
    <row r="289" spans="1:7" ht="12.75">
      <c r="A289" s="2" t="s">
        <v>284</v>
      </c>
      <c r="B289" s="2"/>
      <c r="C289" s="2"/>
      <c r="D289" s="2"/>
      <c r="E289" s="3">
        <v>5</v>
      </c>
      <c r="F289" s="4">
        <f>G289/E289</f>
        <v>270</v>
      </c>
      <c r="G289" s="6">
        <v>1350</v>
      </c>
    </row>
    <row r="290" spans="1:7" ht="12.75">
      <c r="A290" s="2" t="s">
        <v>285</v>
      </c>
      <c r="B290" s="2"/>
      <c r="C290" s="2"/>
      <c r="D290" s="2"/>
      <c r="E290" s="3">
        <v>3</v>
      </c>
      <c r="F290" s="4">
        <f>G290/E290</f>
        <v>188</v>
      </c>
      <c r="G290" s="5">
        <v>564</v>
      </c>
    </row>
    <row r="291" spans="1:7" ht="12.75">
      <c r="A291" s="2" t="s">
        <v>286</v>
      </c>
      <c r="B291" s="2"/>
      <c r="C291" s="2"/>
      <c r="D291" s="2"/>
      <c r="E291" s="3">
        <v>3</v>
      </c>
      <c r="F291" s="4">
        <f>G291/E291</f>
        <v>143</v>
      </c>
      <c r="G291" s="5">
        <v>429</v>
      </c>
    </row>
    <row r="292" spans="1:7" ht="12.75">
      <c r="A292" s="2" t="s">
        <v>287</v>
      </c>
      <c r="B292" s="2"/>
      <c r="C292" s="2"/>
      <c r="D292" s="2"/>
      <c r="E292" s="3">
        <v>3</v>
      </c>
      <c r="F292" s="4">
        <f>G292/E292</f>
        <v>192</v>
      </c>
      <c r="G292" s="5">
        <v>576</v>
      </c>
    </row>
    <row r="293" spans="1:7" ht="12.75">
      <c r="A293" s="2" t="s">
        <v>288</v>
      </c>
      <c r="B293" s="2"/>
      <c r="C293" s="2"/>
      <c r="D293" s="2"/>
      <c r="E293" s="3">
        <v>48</v>
      </c>
      <c r="F293" s="4">
        <f>G293/E293</f>
        <v>6</v>
      </c>
      <c r="G293" s="5">
        <v>288</v>
      </c>
    </row>
    <row r="294" spans="1:7" ht="12.75">
      <c r="A294" s="2" t="s">
        <v>289</v>
      </c>
      <c r="B294" s="2"/>
      <c r="C294" s="2"/>
      <c r="D294" s="2"/>
      <c r="E294" s="3">
        <v>1</v>
      </c>
      <c r="F294" s="4">
        <f>G294/E294</f>
        <v>97</v>
      </c>
      <c r="G294" s="5">
        <v>97</v>
      </c>
    </row>
    <row r="295" spans="1:7" ht="12.75">
      <c r="A295" s="2" t="s">
        <v>290</v>
      </c>
      <c r="B295" s="2"/>
      <c r="C295" s="2"/>
      <c r="D295" s="2"/>
      <c r="E295" s="3">
        <v>1</v>
      </c>
      <c r="F295" s="4">
        <f>G295/E295</f>
        <v>4943</v>
      </c>
      <c r="G295" s="6">
        <v>4943</v>
      </c>
    </row>
    <row r="296" spans="1:7" ht="12.75">
      <c r="A296" s="2" t="s">
        <v>291</v>
      </c>
      <c r="B296" s="2"/>
      <c r="C296" s="2"/>
      <c r="D296" s="2"/>
      <c r="E296" s="3">
        <v>2</v>
      </c>
      <c r="F296" s="4">
        <f>G296/E296</f>
        <v>445</v>
      </c>
      <c r="G296" s="5">
        <v>890</v>
      </c>
    </row>
    <row r="297" spans="1:7" ht="12.75">
      <c r="A297" s="2" t="s">
        <v>292</v>
      </c>
      <c r="B297" s="2"/>
      <c r="C297" s="2"/>
      <c r="D297" s="2"/>
      <c r="E297" s="3">
        <v>1</v>
      </c>
      <c r="F297" s="4">
        <f>G297/E297</f>
        <v>493</v>
      </c>
      <c r="G297" s="5">
        <v>493</v>
      </c>
    </row>
    <row r="298" spans="1:7" ht="12.75">
      <c r="A298" s="2" t="s">
        <v>293</v>
      </c>
      <c r="B298" s="2"/>
      <c r="C298" s="2"/>
      <c r="D298" s="2"/>
      <c r="E298" s="3">
        <v>1</v>
      </c>
      <c r="F298" s="4">
        <f>G298/E298</f>
        <v>505</v>
      </c>
      <c r="G298" s="5">
        <v>505</v>
      </c>
    </row>
    <row r="299" spans="1:7" ht="12.75">
      <c r="A299" s="2" t="s">
        <v>294</v>
      </c>
      <c r="B299" s="2"/>
      <c r="C299" s="2"/>
      <c r="D299" s="2"/>
      <c r="E299" s="3">
        <v>3</v>
      </c>
      <c r="F299" s="4">
        <f>G299/E299</f>
        <v>480</v>
      </c>
      <c r="G299" s="6">
        <v>1440</v>
      </c>
    </row>
    <row r="300" spans="1:7" ht="12.75">
      <c r="A300" s="2" t="s">
        <v>295</v>
      </c>
      <c r="B300" s="2"/>
      <c r="C300" s="2"/>
      <c r="D300" s="2"/>
      <c r="E300" s="3">
        <v>3</v>
      </c>
      <c r="F300" s="4">
        <f>G300/E300</f>
        <v>560</v>
      </c>
      <c r="G300" s="6">
        <v>1680</v>
      </c>
    </row>
    <row r="301" spans="1:7" ht="12.75">
      <c r="A301" s="2" t="s">
        <v>296</v>
      </c>
      <c r="B301" s="2"/>
      <c r="C301" s="2"/>
      <c r="D301" s="2"/>
      <c r="E301" s="3">
        <v>1</v>
      </c>
      <c r="F301" s="4">
        <f>G301/E301</f>
        <v>76</v>
      </c>
      <c r="G301" s="5">
        <v>76</v>
      </c>
    </row>
    <row r="302" spans="1:7" ht="12.75">
      <c r="A302" s="2" t="s">
        <v>297</v>
      </c>
      <c r="B302" s="2"/>
      <c r="C302" s="2"/>
      <c r="D302" s="2"/>
      <c r="E302" s="3">
        <v>1</v>
      </c>
      <c r="F302" s="4">
        <f>G302/E302</f>
        <v>243</v>
      </c>
      <c r="G302" s="5">
        <v>243</v>
      </c>
    </row>
    <row r="303" spans="1:7" ht="12.75">
      <c r="A303" s="2" t="s">
        <v>298</v>
      </c>
      <c r="B303" s="2"/>
      <c r="C303" s="2"/>
      <c r="D303" s="2"/>
      <c r="E303" s="3">
        <v>1</v>
      </c>
      <c r="F303" s="4">
        <f>G303/E303</f>
        <v>929</v>
      </c>
      <c r="G303" s="5">
        <v>929</v>
      </c>
    </row>
    <row r="304" spans="1:7" ht="12.75">
      <c r="A304" s="2" t="s">
        <v>299</v>
      </c>
      <c r="B304" s="2"/>
      <c r="C304" s="2"/>
      <c r="D304" s="2"/>
      <c r="E304" s="3">
        <v>3</v>
      </c>
      <c r="F304" s="4">
        <f>G304/E304</f>
        <v>390</v>
      </c>
      <c r="G304" s="6">
        <v>1170</v>
      </c>
    </row>
    <row r="305" spans="1:7" ht="12.75">
      <c r="A305" s="2" t="s">
        <v>300</v>
      </c>
      <c r="B305" s="2"/>
      <c r="C305" s="2"/>
      <c r="D305" s="2"/>
      <c r="E305" s="3">
        <v>3</v>
      </c>
      <c r="F305" s="4">
        <f>G305/E305</f>
        <v>516</v>
      </c>
      <c r="G305" s="6">
        <v>1548</v>
      </c>
    </row>
    <row r="306" spans="1:7" ht="12.75">
      <c r="A306" s="2" t="s">
        <v>301</v>
      </c>
      <c r="B306" s="2"/>
      <c r="C306" s="2"/>
      <c r="D306" s="2"/>
      <c r="E306" s="3">
        <v>1</v>
      </c>
      <c r="F306" s="4">
        <f>G306/E306</f>
        <v>497</v>
      </c>
      <c r="G306" s="5">
        <v>497</v>
      </c>
    </row>
    <row r="307" spans="1:7" ht="12.75">
      <c r="A307" s="2" t="s">
        <v>302</v>
      </c>
      <c r="B307" s="2"/>
      <c r="C307" s="2"/>
      <c r="D307" s="2"/>
      <c r="E307" s="3">
        <v>6</v>
      </c>
      <c r="F307" s="4">
        <f>G307/E307</f>
        <v>175</v>
      </c>
      <c r="G307" s="6">
        <v>1050</v>
      </c>
    </row>
    <row r="308" spans="1:7" ht="12.75">
      <c r="A308" s="2" t="s">
        <v>303</v>
      </c>
      <c r="B308" s="2"/>
      <c r="C308" s="2"/>
      <c r="D308" s="2"/>
      <c r="E308" s="3">
        <v>9</v>
      </c>
      <c r="F308" s="4">
        <f>G308/E308</f>
        <v>252</v>
      </c>
      <c r="G308" s="6">
        <v>2268</v>
      </c>
    </row>
    <row r="309" spans="1:7" ht="12.75">
      <c r="A309" s="2" t="s">
        <v>304</v>
      </c>
      <c r="B309" s="2"/>
      <c r="C309" s="2"/>
      <c r="D309" s="2"/>
      <c r="E309" s="3">
        <v>4</v>
      </c>
      <c r="F309" s="4">
        <f>G309/E309</f>
        <v>319</v>
      </c>
      <c r="G309" s="6">
        <v>1276</v>
      </c>
    </row>
    <row r="310" spans="1:7" ht="12.75">
      <c r="A310" s="2" t="s">
        <v>305</v>
      </c>
      <c r="B310" s="2"/>
      <c r="C310" s="2"/>
      <c r="D310" s="2"/>
      <c r="E310" s="3">
        <v>1</v>
      </c>
      <c r="F310" s="4">
        <f>G310/E310</f>
        <v>333</v>
      </c>
      <c r="G310" s="5">
        <v>333</v>
      </c>
    </row>
    <row r="311" spans="1:7" ht="12.75">
      <c r="A311" s="2" t="s">
        <v>306</v>
      </c>
      <c r="B311" s="2"/>
      <c r="C311" s="2"/>
      <c r="D311" s="2"/>
      <c r="E311" s="3">
        <v>10</v>
      </c>
      <c r="F311" s="4">
        <f>G311/E311</f>
        <v>805</v>
      </c>
      <c r="G311" s="6">
        <v>8050</v>
      </c>
    </row>
    <row r="312" spans="1:7" ht="12.75">
      <c r="A312" s="2" t="s">
        <v>307</v>
      </c>
      <c r="B312" s="2"/>
      <c r="C312" s="2"/>
      <c r="D312" s="2"/>
      <c r="E312" s="3">
        <v>2</v>
      </c>
      <c r="F312" s="4">
        <f>G312/E312</f>
        <v>253</v>
      </c>
      <c r="G312" s="5">
        <v>506</v>
      </c>
    </row>
    <row r="313" spans="1:7" ht="12.75">
      <c r="A313" s="2" t="s">
        <v>308</v>
      </c>
      <c r="B313" s="2"/>
      <c r="C313" s="2"/>
      <c r="D313" s="2"/>
      <c r="E313" s="3">
        <v>1</v>
      </c>
      <c r="F313" s="4">
        <f>G313/E313</f>
        <v>428</v>
      </c>
      <c r="G313" s="5">
        <v>428</v>
      </c>
    </row>
    <row r="314" spans="1:7" ht="12.75">
      <c r="A314" s="2" t="s">
        <v>309</v>
      </c>
      <c r="B314" s="2"/>
      <c r="C314" s="2"/>
      <c r="D314" s="2"/>
      <c r="E314" s="3">
        <v>2</v>
      </c>
      <c r="F314" s="4">
        <f>G314/E314</f>
        <v>640</v>
      </c>
      <c r="G314" s="6">
        <v>1280</v>
      </c>
    </row>
    <row r="315" spans="1:7" ht="12.75">
      <c r="A315" s="2" t="s">
        <v>310</v>
      </c>
      <c r="B315" s="2"/>
      <c r="C315" s="2"/>
      <c r="D315" s="2"/>
      <c r="E315" s="3">
        <v>3</v>
      </c>
      <c r="F315" s="4">
        <f>G315/E315</f>
        <v>237</v>
      </c>
      <c r="G315" s="5">
        <v>711</v>
      </c>
    </row>
    <row r="316" spans="1:7" ht="12.75">
      <c r="A316" s="2" t="s">
        <v>311</v>
      </c>
      <c r="B316" s="2"/>
      <c r="C316" s="2"/>
      <c r="D316" s="2"/>
      <c r="E316" s="3">
        <v>4</v>
      </c>
      <c r="F316" s="4">
        <f>G316/E316</f>
        <v>254</v>
      </c>
      <c r="G316" s="6">
        <v>1016</v>
      </c>
    </row>
    <row r="317" spans="1:7" ht="12.75">
      <c r="A317" s="2" t="s">
        <v>312</v>
      </c>
      <c r="B317" s="2"/>
      <c r="C317" s="2"/>
      <c r="D317" s="2"/>
      <c r="E317" s="3">
        <v>2</v>
      </c>
      <c r="F317" s="4">
        <f>G317/E317</f>
        <v>242</v>
      </c>
      <c r="G317" s="5">
        <v>484</v>
      </c>
    </row>
    <row r="318" spans="1:7" ht="12.75">
      <c r="A318" s="2" t="s">
        <v>313</v>
      </c>
      <c r="B318" s="2"/>
      <c r="C318" s="2"/>
      <c r="D318" s="2"/>
      <c r="E318" s="3">
        <v>1</v>
      </c>
      <c r="F318" s="4">
        <f>G318/E318</f>
        <v>4904</v>
      </c>
      <c r="G318" s="6">
        <v>4904</v>
      </c>
    </row>
    <row r="319" spans="1:7" ht="12.75">
      <c r="A319" s="2" t="s">
        <v>314</v>
      </c>
      <c r="B319" s="2"/>
      <c r="C319" s="2"/>
      <c r="D319" s="2"/>
      <c r="E319" s="3">
        <v>3</v>
      </c>
      <c r="F319" s="4">
        <f>G319/E319</f>
        <v>161</v>
      </c>
      <c r="G319" s="5">
        <v>483</v>
      </c>
    </row>
    <row r="320" spans="1:7" ht="12.75">
      <c r="A320" s="2" t="s">
        <v>315</v>
      </c>
      <c r="B320" s="2"/>
      <c r="C320" s="2"/>
      <c r="D320" s="2"/>
      <c r="E320" s="3">
        <v>1</v>
      </c>
      <c r="F320" s="4">
        <f>G320/E320</f>
        <v>9110</v>
      </c>
      <c r="G320" s="6">
        <v>9110</v>
      </c>
    </row>
    <row r="321" spans="1:7" ht="12.75">
      <c r="A321" s="2" t="s">
        <v>316</v>
      </c>
      <c r="B321" s="2"/>
      <c r="C321" s="2"/>
      <c r="D321" s="2"/>
      <c r="E321" s="3">
        <v>1</v>
      </c>
      <c r="F321" s="4">
        <f>G321/E321</f>
        <v>1733</v>
      </c>
      <c r="G321" s="6">
        <v>1733</v>
      </c>
    </row>
    <row r="322" spans="1:7" ht="12.75">
      <c r="A322" s="2" t="s">
        <v>317</v>
      </c>
      <c r="B322" s="2"/>
      <c r="C322" s="2"/>
      <c r="D322" s="2"/>
      <c r="E322" s="3">
        <v>1</v>
      </c>
      <c r="F322" s="4">
        <f>G322/E322</f>
        <v>1580</v>
      </c>
      <c r="G322" s="6">
        <v>1580</v>
      </c>
    </row>
    <row r="323" spans="1:7" ht="12.75">
      <c r="A323" s="2" t="s">
        <v>318</v>
      </c>
      <c r="B323" s="2"/>
      <c r="C323" s="2"/>
      <c r="D323" s="2"/>
      <c r="E323" s="3">
        <v>1</v>
      </c>
      <c r="F323" s="4">
        <f>G323/E323</f>
        <v>2732</v>
      </c>
      <c r="G323" s="6">
        <v>2732</v>
      </c>
    </row>
    <row r="324" spans="1:7" ht="12.75">
      <c r="A324" s="2" t="s">
        <v>319</v>
      </c>
      <c r="B324" s="2"/>
      <c r="C324" s="2"/>
      <c r="D324" s="2"/>
      <c r="E324" s="3">
        <v>1</v>
      </c>
      <c r="F324" s="4">
        <f>G324/E324</f>
        <v>3917</v>
      </c>
      <c r="G324" s="6">
        <v>3917</v>
      </c>
    </row>
    <row r="325" spans="1:7" ht="12.75">
      <c r="A325" s="2" t="s">
        <v>320</v>
      </c>
      <c r="B325" s="2"/>
      <c r="C325" s="2"/>
      <c r="D325" s="2"/>
      <c r="E325" s="3">
        <v>2</v>
      </c>
      <c r="F325" s="4">
        <f>G325/E325</f>
        <v>1322</v>
      </c>
      <c r="G325" s="6">
        <v>2644</v>
      </c>
    </row>
    <row r="326" spans="1:7" ht="12.75">
      <c r="A326" s="2" t="s">
        <v>321</v>
      </c>
      <c r="B326" s="2"/>
      <c r="C326" s="2"/>
      <c r="D326" s="2"/>
      <c r="E326" s="3">
        <v>2</v>
      </c>
      <c r="F326" s="4">
        <f>G326/E326</f>
        <v>3482</v>
      </c>
      <c r="G326" s="6">
        <v>6964</v>
      </c>
    </row>
    <row r="327" spans="1:7" ht="12.75">
      <c r="A327" s="2" t="s">
        <v>322</v>
      </c>
      <c r="B327" s="2"/>
      <c r="C327" s="2"/>
      <c r="D327" s="2"/>
      <c r="E327" s="3">
        <v>1</v>
      </c>
      <c r="F327" s="4">
        <f>G327/E327</f>
        <v>1760</v>
      </c>
      <c r="G327" s="6">
        <v>1760</v>
      </c>
    </row>
    <row r="328" spans="1:7" ht="12.75">
      <c r="A328" s="2" t="s">
        <v>323</v>
      </c>
      <c r="B328" s="2"/>
      <c r="C328" s="2"/>
      <c r="D328" s="2"/>
      <c r="E328" s="3">
        <v>1</v>
      </c>
      <c r="F328" s="4">
        <f>G328/E328</f>
        <v>2210</v>
      </c>
      <c r="G328" s="6">
        <v>2210</v>
      </c>
    </row>
    <row r="329" spans="1:7" ht="12.75">
      <c r="A329" s="2" t="s">
        <v>324</v>
      </c>
      <c r="B329" s="2"/>
      <c r="C329" s="2"/>
      <c r="D329" s="2"/>
      <c r="E329" s="3">
        <v>1</v>
      </c>
      <c r="F329" s="4">
        <f>G329/E329</f>
        <v>2786</v>
      </c>
      <c r="G329" s="6">
        <v>2786</v>
      </c>
    </row>
    <row r="330" spans="1:7" ht="12.75">
      <c r="A330" s="2" t="s">
        <v>325</v>
      </c>
      <c r="B330" s="2"/>
      <c r="C330" s="2"/>
      <c r="D330" s="2"/>
      <c r="E330" s="3">
        <v>1</v>
      </c>
      <c r="F330" s="4">
        <f>G330/E330</f>
        <v>2864</v>
      </c>
      <c r="G330" s="6">
        <v>2864</v>
      </c>
    </row>
    <row r="331" spans="1:7" ht="12.75">
      <c r="A331" s="2" t="s">
        <v>326</v>
      </c>
      <c r="B331" s="2"/>
      <c r="C331" s="2"/>
      <c r="D331" s="2"/>
      <c r="E331" s="3">
        <v>1</v>
      </c>
      <c r="F331" s="4">
        <f>G331/E331</f>
        <v>2780</v>
      </c>
      <c r="G331" s="6">
        <v>2780</v>
      </c>
    </row>
    <row r="332" spans="1:7" ht="12.75">
      <c r="A332" s="2" t="s">
        <v>327</v>
      </c>
      <c r="B332" s="2"/>
      <c r="C332" s="2"/>
      <c r="D332" s="2"/>
      <c r="E332" s="3">
        <v>2</v>
      </c>
      <c r="F332" s="4">
        <f>G332/E332</f>
        <v>4868</v>
      </c>
      <c r="G332" s="6">
        <v>9736</v>
      </c>
    </row>
    <row r="333" spans="1:7" ht="12.75">
      <c r="A333" s="2" t="s">
        <v>328</v>
      </c>
      <c r="B333" s="2"/>
      <c r="C333" s="2"/>
      <c r="D333" s="2"/>
      <c r="E333" s="3">
        <v>3</v>
      </c>
      <c r="F333" s="4">
        <f>G333/E333</f>
        <v>3363</v>
      </c>
      <c r="G333" s="6">
        <v>10089</v>
      </c>
    </row>
    <row r="334" spans="1:7" ht="12.75">
      <c r="A334" s="2" t="s">
        <v>329</v>
      </c>
      <c r="B334" s="2"/>
      <c r="C334" s="2"/>
      <c r="D334" s="2"/>
      <c r="E334" s="3">
        <v>2</v>
      </c>
      <c r="F334" s="4">
        <f>G334/E334</f>
        <v>3545</v>
      </c>
      <c r="G334" s="6">
        <v>7090</v>
      </c>
    </row>
    <row r="335" spans="1:7" ht="12.75">
      <c r="A335" s="2" t="s">
        <v>330</v>
      </c>
      <c r="B335" s="2"/>
      <c r="C335" s="2"/>
      <c r="D335" s="2"/>
      <c r="E335" s="3">
        <v>1</v>
      </c>
      <c r="F335" s="4">
        <f>G335/E335</f>
        <v>2291</v>
      </c>
      <c r="G335" s="6">
        <v>2291</v>
      </c>
    </row>
    <row r="336" spans="1:7" ht="12.75">
      <c r="A336" s="2" t="s">
        <v>331</v>
      </c>
      <c r="B336" s="2"/>
      <c r="C336" s="2"/>
      <c r="D336" s="2"/>
      <c r="E336" s="3">
        <v>1</v>
      </c>
      <c r="F336" s="4">
        <f>G336/E336</f>
        <v>2741</v>
      </c>
      <c r="G336" s="6">
        <v>2741</v>
      </c>
    </row>
    <row r="337" spans="1:7" ht="12.75">
      <c r="A337" s="2" t="s">
        <v>332</v>
      </c>
      <c r="B337" s="2"/>
      <c r="C337" s="2"/>
      <c r="D337" s="2"/>
      <c r="E337" s="3">
        <v>1</v>
      </c>
      <c r="F337" s="4">
        <f>G337/E337</f>
        <v>5757</v>
      </c>
      <c r="G337" s="6">
        <v>5757</v>
      </c>
    </row>
    <row r="338" spans="1:7" ht="12.75">
      <c r="A338" s="2" t="s">
        <v>333</v>
      </c>
      <c r="B338" s="2"/>
      <c r="C338" s="2"/>
      <c r="D338" s="2"/>
      <c r="E338" s="3">
        <v>1</v>
      </c>
      <c r="F338" s="4">
        <f>G338/E338</f>
        <v>5465</v>
      </c>
      <c r="G338" s="6">
        <v>5465</v>
      </c>
    </row>
    <row r="339" spans="1:7" ht="12.75">
      <c r="A339" s="2" t="s">
        <v>334</v>
      </c>
      <c r="B339" s="2"/>
      <c r="C339" s="2"/>
      <c r="D339" s="2"/>
      <c r="E339" s="3">
        <v>1</v>
      </c>
      <c r="F339" s="4">
        <f>G339/E339</f>
        <v>4052</v>
      </c>
      <c r="G339" s="6">
        <v>4052</v>
      </c>
    </row>
    <row r="340" spans="1:7" ht="12.75">
      <c r="A340" s="2" t="s">
        <v>335</v>
      </c>
      <c r="B340" s="2"/>
      <c r="C340" s="2"/>
      <c r="D340" s="2"/>
      <c r="E340" s="3">
        <v>1</v>
      </c>
      <c r="F340" s="4">
        <f>G340/E340</f>
        <v>2237</v>
      </c>
      <c r="G340" s="6">
        <v>2237</v>
      </c>
    </row>
    <row r="341" spans="1:7" ht="12.75">
      <c r="A341" s="2" t="s">
        <v>336</v>
      </c>
      <c r="B341" s="2"/>
      <c r="C341" s="2"/>
      <c r="D341" s="2"/>
      <c r="E341" s="3">
        <v>1</v>
      </c>
      <c r="F341" s="4">
        <f>G341/E341</f>
        <v>2460</v>
      </c>
      <c r="G341" s="6">
        <v>2460</v>
      </c>
    </row>
    <row r="342" spans="1:7" ht="12.75">
      <c r="A342" s="2" t="s">
        <v>337</v>
      </c>
      <c r="B342" s="2"/>
      <c r="C342" s="2"/>
      <c r="D342" s="2"/>
      <c r="E342" s="3">
        <v>1</v>
      </c>
      <c r="F342" s="4">
        <f>G342/E342</f>
        <v>2522</v>
      </c>
      <c r="G342" s="6">
        <v>2522</v>
      </c>
    </row>
    <row r="343" spans="1:7" ht="12.75">
      <c r="A343" s="2" t="s">
        <v>338</v>
      </c>
      <c r="B343" s="2"/>
      <c r="C343" s="2"/>
      <c r="D343" s="2"/>
      <c r="E343" s="3">
        <v>1</v>
      </c>
      <c r="F343" s="4">
        <f>G343/E343</f>
        <v>2100</v>
      </c>
      <c r="G343" s="6">
        <v>2100</v>
      </c>
    </row>
    <row r="344" spans="1:7" ht="12.75">
      <c r="A344" s="2" t="s">
        <v>339</v>
      </c>
      <c r="B344" s="2"/>
      <c r="C344" s="2"/>
      <c r="D344" s="2"/>
      <c r="E344" s="3">
        <v>2</v>
      </c>
      <c r="F344" s="4">
        <f>G344/E344</f>
        <v>5967</v>
      </c>
      <c r="G344" s="6">
        <v>11934</v>
      </c>
    </row>
    <row r="345" spans="1:7" ht="12.75">
      <c r="A345" s="2" t="s">
        <v>340</v>
      </c>
      <c r="B345" s="2"/>
      <c r="C345" s="2"/>
      <c r="D345" s="2"/>
      <c r="E345" s="3">
        <v>2</v>
      </c>
      <c r="F345" s="4">
        <f>G345/E345</f>
        <v>3075</v>
      </c>
      <c r="G345" s="6">
        <v>6150</v>
      </c>
    </row>
    <row r="346" spans="1:7" ht="12.75">
      <c r="A346" s="2" t="s">
        <v>341</v>
      </c>
      <c r="B346" s="2"/>
      <c r="C346" s="2"/>
      <c r="D346" s="2"/>
      <c r="E346" s="3">
        <v>5</v>
      </c>
      <c r="F346" s="4">
        <f>G346/E346</f>
        <v>1107</v>
      </c>
      <c r="G346" s="6">
        <v>5535</v>
      </c>
    </row>
    <row r="347" spans="1:7" ht="12.75">
      <c r="A347" s="2" t="s">
        <v>342</v>
      </c>
      <c r="B347" s="2"/>
      <c r="C347" s="2"/>
      <c r="D347" s="2"/>
      <c r="E347" s="3">
        <v>1</v>
      </c>
      <c r="F347" s="4">
        <f>G347/E347</f>
        <v>436</v>
      </c>
      <c r="G347" s="5">
        <v>436</v>
      </c>
    </row>
    <row r="348" spans="1:7" ht="12.75">
      <c r="A348" s="2" t="s">
        <v>343</v>
      </c>
      <c r="B348" s="2"/>
      <c r="C348" s="2"/>
      <c r="D348" s="2"/>
      <c r="E348" s="3">
        <v>3</v>
      </c>
      <c r="F348" s="4">
        <f>G348/E348</f>
        <v>657</v>
      </c>
      <c r="G348" s="6">
        <v>1971</v>
      </c>
    </row>
    <row r="349" spans="1:7" ht="12.75">
      <c r="A349" s="2" t="s">
        <v>344</v>
      </c>
      <c r="B349" s="2"/>
      <c r="C349" s="2"/>
      <c r="D349" s="2"/>
      <c r="E349" s="3">
        <v>5</v>
      </c>
      <c r="F349" s="4">
        <f>G349/E349</f>
        <v>589</v>
      </c>
      <c r="G349" s="6">
        <v>2945</v>
      </c>
    </row>
    <row r="350" spans="1:7" ht="12.75">
      <c r="A350" s="2" t="s">
        <v>345</v>
      </c>
      <c r="B350" s="2"/>
      <c r="C350" s="2"/>
      <c r="D350" s="2"/>
      <c r="E350" s="3">
        <v>5</v>
      </c>
      <c r="F350" s="4">
        <f>G350/E350</f>
        <v>813</v>
      </c>
      <c r="G350" s="6">
        <v>4065</v>
      </c>
    </row>
    <row r="351" spans="1:7" ht="12.75">
      <c r="A351" s="2" t="s">
        <v>346</v>
      </c>
      <c r="B351" s="2"/>
      <c r="C351" s="2"/>
      <c r="D351" s="2"/>
      <c r="E351" s="3">
        <v>91</v>
      </c>
      <c r="F351" s="4">
        <f>G351/E351</f>
        <v>0.39999999999999997</v>
      </c>
      <c r="G351" s="5">
        <v>36.4</v>
      </c>
    </row>
    <row r="352" spans="1:7" ht="12.75">
      <c r="A352" s="2" t="s">
        <v>347</v>
      </c>
      <c r="B352" s="2"/>
      <c r="C352" s="2"/>
      <c r="D352" s="2"/>
      <c r="E352" s="3">
        <v>62</v>
      </c>
      <c r="F352" s="4">
        <f>G352/E352</f>
        <v>1</v>
      </c>
      <c r="G352" s="5">
        <v>62</v>
      </c>
    </row>
    <row r="353" spans="1:7" ht="12.75">
      <c r="A353" s="2" t="s">
        <v>348</v>
      </c>
      <c r="B353" s="2"/>
      <c r="C353" s="2"/>
      <c r="D353" s="2"/>
      <c r="E353" s="3">
        <v>357</v>
      </c>
      <c r="F353" s="4">
        <f>G353/E353</f>
        <v>5</v>
      </c>
      <c r="G353" s="6">
        <v>1785</v>
      </c>
    </row>
    <row r="354" spans="1:7" ht="12.75">
      <c r="A354" s="2" t="s">
        <v>349</v>
      </c>
      <c r="B354" s="2"/>
      <c r="C354" s="2"/>
      <c r="D354" s="2"/>
      <c r="E354" s="3">
        <v>483</v>
      </c>
      <c r="F354" s="4">
        <f>G354/E354</f>
        <v>7</v>
      </c>
      <c r="G354" s="6">
        <v>3381</v>
      </c>
    </row>
    <row r="355" spans="1:7" ht="12.75">
      <c r="A355" s="2" t="s">
        <v>350</v>
      </c>
      <c r="B355" s="2"/>
      <c r="C355" s="2"/>
      <c r="D355" s="2"/>
      <c r="E355" s="3">
        <v>737</v>
      </c>
      <c r="F355" s="4">
        <f>G355/E355</f>
        <v>2</v>
      </c>
      <c r="G355" s="6">
        <v>1474</v>
      </c>
    </row>
    <row r="356" spans="1:7" ht="12.75">
      <c r="A356" s="2" t="s">
        <v>351</v>
      </c>
      <c r="B356" s="2"/>
      <c r="C356" s="2"/>
      <c r="D356" s="2"/>
      <c r="E356" s="3">
        <v>460</v>
      </c>
      <c r="F356" s="4">
        <f>G356/E356</f>
        <v>1</v>
      </c>
      <c r="G356" s="5">
        <v>460</v>
      </c>
    </row>
    <row r="357" spans="1:7" ht="12.75">
      <c r="A357" s="2" t="s">
        <v>352</v>
      </c>
      <c r="B357" s="2"/>
      <c r="C357" s="2"/>
      <c r="D357" s="2"/>
      <c r="E357" s="3">
        <v>3</v>
      </c>
      <c r="F357" s="4">
        <f>G357/E357</f>
        <v>317</v>
      </c>
      <c r="G357" s="5">
        <v>951</v>
      </c>
    </row>
    <row r="358" spans="1:7" ht="12.75">
      <c r="A358" s="2" t="s">
        <v>353</v>
      </c>
      <c r="B358" s="2"/>
      <c r="C358" s="2"/>
      <c r="D358" s="2"/>
      <c r="E358" s="3">
        <v>17</v>
      </c>
      <c r="F358" s="4">
        <f>G358/E358</f>
        <v>150</v>
      </c>
      <c r="G358" s="6">
        <v>2550</v>
      </c>
    </row>
    <row r="359" spans="1:7" ht="12.75">
      <c r="A359" s="2" t="s">
        <v>354</v>
      </c>
      <c r="B359" s="2"/>
      <c r="C359" s="2"/>
      <c r="D359" s="2"/>
      <c r="E359" s="3">
        <v>23</v>
      </c>
      <c r="F359" s="4">
        <f>G359/E359</f>
        <v>242</v>
      </c>
      <c r="G359" s="6">
        <v>5566</v>
      </c>
    </row>
    <row r="360" spans="1:7" ht="12.75">
      <c r="A360" s="2" t="s">
        <v>355</v>
      </c>
      <c r="B360" s="2"/>
      <c r="C360" s="2"/>
      <c r="D360" s="2"/>
      <c r="E360" s="3">
        <v>29</v>
      </c>
      <c r="F360" s="4">
        <f>G360/E360</f>
        <v>281</v>
      </c>
      <c r="G360" s="6">
        <v>8149</v>
      </c>
    </row>
    <row r="361" spans="1:7" ht="12.75">
      <c r="A361" s="2" t="s">
        <v>356</v>
      </c>
      <c r="B361" s="2"/>
      <c r="C361" s="2"/>
      <c r="D361" s="2"/>
      <c r="E361" s="3">
        <v>50</v>
      </c>
      <c r="F361" s="4">
        <f>G361/E361</f>
        <v>103</v>
      </c>
      <c r="G361" s="6">
        <v>5150</v>
      </c>
    </row>
    <row r="362" spans="1:7" ht="12.75">
      <c r="A362" s="2" t="s">
        <v>357</v>
      </c>
      <c r="B362" s="2"/>
      <c r="C362" s="2"/>
      <c r="D362" s="2"/>
      <c r="E362" s="3">
        <v>121</v>
      </c>
      <c r="F362" s="4">
        <f>G362/E362</f>
        <v>318</v>
      </c>
      <c r="G362" s="6">
        <v>38478</v>
      </c>
    </row>
    <row r="363" spans="1:7" ht="12.75">
      <c r="A363" s="2" t="s">
        <v>358</v>
      </c>
      <c r="B363" s="2"/>
      <c r="C363" s="2"/>
      <c r="D363" s="2"/>
      <c r="E363" s="3">
        <v>16</v>
      </c>
      <c r="F363" s="4">
        <f>G363/E363</f>
        <v>935</v>
      </c>
      <c r="G363" s="6">
        <v>14960</v>
      </c>
    </row>
    <row r="364" spans="1:7" ht="12.75">
      <c r="A364" s="2" t="s">
        <v>359</v>
      </c>
      <c r="B364" s="2"/>
      <c r="C364" s="2"/>
      <c r="D364" s="2"/>
      <c r="E364" s="3">
        <v>2</v>
      </c>
      <c r="F364" s="4">
        <f>G364/E364</f>
        <v>272</v>
      </c>
      <c r="G364" s="5">
        <v>544</v>
      </c>
    </row>
    <row r="365" spans="1:7" ht="12.75">
      <c r="A365" s="2" t="s">
        <v>360</v>
      </c>
      <c r="B365" s="2"/>
      <c r="C365" s="2"/>
      <c r="D365" s="2"/>
      <c r="E365" s="3">
        <v>3</v>
      </c>
      <c r="F365" s="4">
        <f>G365/E365</f>
        <v>445</v>
      </c>
      <c r="G365" s="6">
        <v>1335</v>
      </c>
    </row>
    <row r="366" spans="1:7" ht="12.75">
      <c r="A366" s="2" t="s">
        <v>361</v>
      </c>
      <c r="B366" s="2"/>
      <c r="C366" s="2"/>
      <c r="D366" s="2"/>
      <c r="E366" s="3">
        <v>74</v>
      </c>
      <c r="F366" s="4">
        <f>G366/E366</f>
        <v>282</v>
      </c>
      <c r="G366" s="6">
        <v>20868</v>
      </c>
    </row>
    <row r="367" spans="1:7" ht="12.75">
      <c r="A367" s="2" t="s">
        <v>362</v>
      </c>
      <c r="B367" s="2"/>
      <c r="C367" s="2"/>
      <c r="D367" s="2"/>
      <c r="E367" s="3">
        <v>9</v>
      </c>
      <c r="F367" s="4">
        <f>G367/E367</f>
        <v>184</v>
      </c>
      <c r="G367" s="6">
        <v>1656</v>
      </c>
    </row>
    <row r="368" spans="1:7" ht="12.75">
      <c r="A368" s="2" t="s">
        <v>363</v>
      </c>
      <c r="B368" s="2"/>
      <c r="C368" s="2"/>
      <c r="D368" s="2"/>
      <c r="E368" s="3">
        <v>39</v>
      </c>
      <c r="F368" s="4">
        <f>G368/E368</f>
        <v>146</v>
      </c>
      <c r="G368" s="6">
        <v>5694</v>
      </c>
    </row>
    <row r="369" spans="1:7" ht="12.75">
      <c r="A369" s="2" t="s">
        <v>364</v>
      </c>
      <c r="B369" s="2"/>
      <c r="C369" s="2"/>
      <c r="D369" s="2"/>
      <c r="E369" s="3">
        <v>72</v>
      </c>
      <c r="F369" s="4">
        <f>G369/E369</f>
        <v>159</v>
      </c>
      <c r="G369" s="6">
        <v>11448</v>
      </c>
    </row>
    <row r="370" spans="1:7" ht="12.75">
      <c r="A370" s="2" t="s">
        <v>365</v>
      </c>
      <c r="B370" s="2"/>
      <c r="C370" s="2"/>
      <c r="D370" s="2"/>
      <c r="E370" s="3">
        <v>1</v>
      </c>
      <c r="F370" s="4">
        <f>G370/E370</f>
        <v>280</v>
      </c>
      <c r="G370" s="5">
        <v>280</v>
      </c>
    </row>
    <row r="371" spans="1:7" ht="12.75">
      <c r="A371" s="2" t="s">
        <v>366</v>
      </c>
      <c r="B371" s="2"/>
      <c r="C371" s="2"/>
      <c r="D371" s="2"/>
      <c r="E371" s="3">
        <v>19</v>
      </c>
      <c r="F371" s="4">
        <f>G371/E371</f>
        <v>383</v>
      </c>
      <c r="G371" s="6">
        <v>7277</v>
      </c>
    </row>
    <row r="372" spans="1:7" ht="12.75">
      <c r="A372" s="2" t="s">
        <v>367</v>
      </c>
      <c r="B372" s="2"/>
      <c r="C372" s="2"/>
      <c r="D372" s="2"/>
      <c r="E372" s="3">
        <v>16</v>
      </c>
      <c r="F372" s="4">
        <f>G372/E372</f>
        <v>344</v>
      </c>
      <c r="G372" s="6">
        <v>5504</v>
      </c>
    </row>
    <row r="373" spans="1:7" ht="12.75">
      <c r="A373" s="2" t="s">
        <v>368</v>
      </c>
      <c r="B373" s="2"/>
      <c r="C373" s="2"/>
      <c r="D373" s="2"/>
      <c r="E373" s="3">
        <v>2</v>
      </c>
      <c r="F373" s="4">
        <f>G373/E373</f>
        <v>38</v>
      </c>
      <c r="G373" s="5">
        <v>76</v>
      </c>
    </row>
    <row r="374" spans="1:7" ht="12.75">
      <c r="A374" s="2" t="s">
        <v>369</v>
      </c>
      <c r="B374" s="2"/>
      <c r="C374" s="2"/>
      <c r="D374" s="2"/>
      <c r="E374" s="3">
        <v>2</v>
      </c>
      <c r="F374" s="4">
        <f>G374/E374</f>
        <v>427</v>
      </c>
      <c r="G374" s="5">
        <v>854</v>
      </c>
    </row>
    <row r="375" spans="1:7" ht="12.75">
      <c r="A375" s="2" t="s">
        <v>370</v>
      </c>
      <c r="B375" s="2"/>
      <c r="C375" s="2"/>
      <c r="D375" s="2"/>
      <c r="E375" s="3">
        <v>1</v>
      </c>
      <c r="F375" s="4">
        <f>G375/E375</f>
        <v>249</v>
      </c>
      <c r="G375" s="5">
        <v>249</v>
      </c>
    </row>
    <row r="376" spans="1:7" ht="12.75">
      <c r="A376" s="2" t="s">
        <v>371</v>
      </c>
      <c r="B376" s="2"/>
      <c r="C376" s="2"/>
      <c r="D376" s="2"/>
      <c r="E376" s="3">
        <v>2</v>
      </c>
      <c r="F376" s="4">
        <f>G376/E376</f>
        <v>151</v>
      </c>
      <c r="G376" s="5">
        <v>302</v>
      </c>
    </row>
    <row r="377" spans="1:7" ht="12.75">
      <c r="A377" s="2" t="s">
        <v>372</v>
      </c>
      <c r="B377" s="2"/>
      <c r="C377" s="2"/>
      <c r="D377" s="2"/>
      <c r="E377" s="3">
        <v>3</v>
      </c>
      <c r="F377" s="4">
        <f>G377/E377</f>
        <v>175</v>
      </c>
      <c r="G377" s="5">
        <v>525</v>
      </c>
    </row>
    <row r="378" spans="1:7" ht="12.75">
      <c r="A378" s="2" t="s">
        <v>373</v>
      </c>
      <c r="B378" s="2"/>
      <c r="C378" s="2"/>
      <c r="D378" s="2"/>
      <c r="E378" s="3">
        <v>3</v>
      </c>
      <c r="F378" s="4">
        <f>G378/E378</f>
        <v>337</v>
      </c>
      <c r="G378" s="6">
        <v>1011</v>
      </c>
    </row>
    <row r="379" spans="1:7" ht="12.75">
      <c r="A379" s="2" t="s">
        <v>374</v>
      </c>
      <c r="B379" s="2"/>
      <c r="C379" s="2"/>
      <c r="D379" s="2"/>
      <c r="E379" s="3">
        <v>2</v>
      </c>
      <c r="F379" s="4">
        <f>G379/E379</f>
        <v>248</v>
      </c>
      <c r="G379" s="5">
        <v>496</v>
      </c>
    </row>
    <row r="380" spans="1:7" ht="12.75">
      <c r="A380" s="2" t="s">
        <v>375</v>
      </c>
      <c r="B380" s="2"/>
      <c r="C380" s="2"/>
      <c r="D380" s="2"/>
      <c r="E380" s="3">
        <v>3</v>
      </c>
      <c r="F380" s="4">
        <f>G380/E380</f>
        <v>324</v>
      </c>
      <c r="G380" s="5">
        <v>972</v>
      </c>
    </row>
    <row r="381" spans="1:7" ht="12.75">
      <c r="A381" s="2" t="s">
        <v>376</v>
      </c>
      <c r="B381" s="2"/>
      <c r="C381" s="2"/>
      <c r="D381" s="2"/>
      <c r="E381" s="3">
        <v>1</v>
      </c>
      <c r="F381" s="4">
        <f>G381/E381</f>
        <v>0</v>
      </c>
      <c r="G381" s="7"/>
    </row>
    <row r="382" spans="1:7" ht="12.75">
      <c r="A382" s="2" t="s">
        <v>377</v>
      </c>
      <c r="B382" s="2"/>
      <c r="C382" s="2"/>
      <c r="D382" s="2"/>
      <c r="E382" s="3">
        <v>3</v>
      </c>
      <c r="F382" s="4">
        <f>G382/E382</f>
        <v>687</v>
      </c>
      <c r="G382" s="6">
        <v>2061</v>
      </c>
    </row>
    <row r="383" spans="1:7" ht="12.75">
      <c r="A383" s="2" t="s">
        <v>378</v>
      </c>
      <c r="B383" s="2"/>
      <c r="C383" s="2"/>
      <c r="D383" s="2"/>
      <c r="E383" s="3">
        <v>1</v>
      </c>
      <c r="F383" s="4">
        <f>G383/E383</f>
        <v>686</v>
      </c>
      <c r="G383" s="5">
        <v>686</v>
      </c>
    </row>
    <row r="384" spans="1:7" ht="12.75">
      <c r="A384" s="2" t="s">
        <v>379</v>
      </c>
      <c r="B384" s="2"/>
      <c r="C384" s="2"/>
      <c r="D384" s="2"/>
      <c r="E384" s="3">
        <v>1</v>
      </c>
      <c r="F384" s="4">
        <f>G384/E384</f>
        <v>97</v>
      </c>
      <c r="G384" s="5">
        <v>97</v>
      </c>
    </row>
    <row r="385" spans="1:7" ht="12.75">
      <c r="A385" s="2" t="s">
        <v>380</v>
      </c>
      <c r="B385" s="2"/>
      <c r="C385" s="2"/>
      <c r="D385" s="2"/>
      <c r="E385" s="3">
        <v>1</v>
      </c>
      <c r="F385" s="4">
        <f>G385/E385</f>
        <v>90</v>
      </c>
      <c r="G385" s="5">
        <v>90</v>
      </c>
    </row>
    <row r="386" spans="1:7" ht="12.75">
      <c r="A386" s="2" t="s">
        <v>381</v>
      </c>
      <c r="B386" s="2"/>
      <c r="C386" s="2"/>
      <c r="D386" s="2"/>
      <c r="E386" s="3">
        <v>13</v>
      </c>
      <c r="F386" s="4">
        <f>G386/E386</f>
        <v>74</v>
      </c>
      <c r="G386" s="5">
        <v>962</v>
      </c>
    </row>
    <row r="387" spans="1:7" ht="12.75">
      <c r="A387" s="2" t="s">
        <v>382</v>
      </c>
      <c r="B387" s="2"/>
      <c r="C387" s="2"/>
      <c r="D387" s="2"/>
      <c r="E387" s="3">
        <v>12</v>
      </c>
      <c r="F387" s="4">
        <f>G387/E387</f>
        <v>51</v>
      </c>
      <c r="G387" s="5">
        <v>612</v>
      </c>
    </row>
    <row r="388" spans="1:7" ht="12.75">
      <c r="A388" s="2" t="s">
        <v>383</v>
      </c>
      <c r="B388" s="2"/>
      <c r="C388" s="2"/>
      <c r="D388" s="2"/>
      <c r="E388" s="3">
        <v>7</v>
      </c>
      <c r="F388" s="4">
        <f>G388/E388</f>
        <v>59</v>
      </c>
      <c r="G388" s="5">
        <v>413</v>
      </c>
    </row>
    <row r="389" spans="1:7" ht="12.75">
      <c r="A389" s="2" t="s">
        <v>384</v>
      </c>
      <c r="B389" s="2"/>
      <c r="C389" s="2"/>
      <c r="D389" s="2"/>
      <c r="E389" s="3">
        <v>49</v>
      </c>
      <c r="F389" s="4">
        <f>G389/E389</f>
        <v>75</v>
      </c>
      <c r="G389" s="6">
        <v>3675</v>
      </c>
    </row>
    <row r="390" spans="1:7" ht="12.75">
      <c r="A390" s="2" t="s">
        <v>385</v>
      </c>
      <c r="B390" s="2"/>
      <c r="C390" s="2"/>
      <c r="D390" s="2"/>
      <c r="E390" s="3">
        <v>2</v>
      </c>
      <c r="F390" s="4">
        <f>G390/E390</f>
        <v>72</v>
      </c>
      <c r="G390" s="5">
        <v>144</v>
      </c>
    </row>
    <row r="391" spans="1:7" ht="12.75">
      <c r="A391" s="2" t="s">
        <v>386</v>
      </c>
      <c r="B391" s="2"/>
      <c r="C391" s="2"/>
      <c r="D391" s="2"/>
      <c r="E391" s="3">
        <v>48</v>
      </c>
      <c r="F391" s="4">
        <f>G391/E391</f>
        <v>30</v>
      </c>
      <c r="G391" s="6">
        <v>1440</v>
      </c>
    </row>
    <row r="392" spans="1:7" ht="12.75">
      <c r="A392" s="2" t="s">
        <v>387</v>
      </c>
      <c r="B392" s="2"/>
      <c r="C392" s="2"/>
      <c r="D392" s="2"/>
      <c r="E392" s="3">
        <v>4</v>
      </c>
      <c r="F392" s="4">
        <f>G392/E392</f>
        <v>29</v>
      </c>
      <c r="G392" s="5">
        <v>116</v>
      </c>
    </row>
    <row r="393" spans="1:7" ht="12.75">
      <c r="A393" s="2" t="s">
        <v>388</v>
      </c>
      <c r="B393" s="2"/>
      <c r="C393" s="2"/>
      <c r="D393" s="2"/>
      <c r="E393" s="3">
        <v>59</v>
      </c>
      <c r="F393" s="4">
        <f>G393/E393</f>
        <v>21</v>
      </c>
      <c r="G393" s="6">
        <v>1239</v>
      </c>
    </row>
    <row r="394" spans="1:7" ht="12.75">
      <c r="A394" s="2" t="s">
        <v>389</v>
      </c>
      <c r="B394" s="2"/>
      <c r="C394" s="2"/>
      <c r="D394" s="2"/>
      <c r="E394" s="3">
        <v>53</v>
      </c>
      <c r="F394" s="4">
        <f>G394/E394</f>
        <v>32</v>
      </c>
      <c r="G394" s="6">
        <v>1696</v>
      </c>
    </row>
    <row r="395" spans="1:7" ht="12.75">
      <c r="A395" s="2" t="s">
        <v>390</v>
      </c>
      <c r="B395" s="2"/>
      <c r="C395" s="2"/>
      <c r="D395" s="2"/>
      <c r="E395" s="3">
        <v>213</v>
      </c>
      <c r="F395" s="4">
        <f>G395/E395</f>
        <v>32</v>
      </c>
      <c r="G395" s="6">
        <v>6816</v>
      </c>
    </row>
    <row r="396" spans="1:7" ht="12.75">
      <c r="A396" s="2" t="s">
        <v>391</v>
      </c>
      <c r="B396" s="2"/>
      <c r="C396" s="2"/>
      <c r="D396" s="2"/>
      <c r="E396" s="3">
        <v>64</v>
      </c>
      <c r="F396" s="4">
        <f>G396/E396</f>
        <v>61</v>
      </c>
      <c r="G396" s="6">
        <v>3904</v>
      </c>
    </row>
    <row r="397" spans="1:7" ht="12.75">
      <c r="A397" s="2" t="s">
        <v>392</v>
      </c>
      <c r="B397" s="2"/>
      <c r="C397" s="2"/>
      <c r="D397" s="2"/>
      <c r="E397" s="3">
        <v>55</v>
      </c>
      <c r="F397" s="4">
        <f>G397/E397</f>
        <v>46</v>
      </c>
      <c r="G397" s="6">
        <v>2530</v>
      </c>
    </row>
    <row r="398" spans="1:7" ht="12.75">
      <c r="A398" s="2" t="s">
        <v>393</v>
      </c>
      <c r="B398" s="2"/>
      <c r="C398" s="2"/>
      <c r="D398" s="2"/>
      <c r="E398" s="3">
        <v>41</v>
      </c>
      <c r="F398" s="4">
        <f>G398/E398</f>
        <v>56</v>
      </c>
      <c r="G398" s="6">
        <v>2296</v>
      </c>
    </row>
    <row r="399" spans="1:7" ht="12.75">
      <c r="A399" s="2" t="s">
        <v>394</v>
      </c>
      <c r="B399" s="2"/>
      <c r="C399" s="2"/>
      <c r="D399" s="2"/>
      <c r="E399" s="3">
        <v>100</v>
      </c>
      <c r="F399" s="4">
        <f>G399/E399</f>
        <v>28</v>
      </c>
      <c r="G399" s="6">
        <v>2800</v>
      </c>
    </row>
    <row r="400" spans="1:7" ht="12.75">
      <c r="A400" s="2" t="s">
        <v>395</v>
      </c>
      <c r="B400" s="2"/>
      <c r="C400" s="2"/>
      <c r="D400" s="2"/>
      <c r="E400" s="3">
        <v>248</v>
      </c>
      <c r="F400" s="4">
        <f>G400/E400</f>
        <v>30</v>
      </c>
      <c r="G400" s="6">
        <v>7440</v>
      </c>
    </row>
    <row r="401" spans="1:7" ht="12.75">
      <c r="A401" s="2" t="s">
        <v>396</v>
      </c>
      <c r="B401" s="2"/>
      <c r="C401" s="2"/>
      <c r="D401" s="2"/>
      <c r="E401" s="3">
        <v>87</v>
      </c>
      <c r="F401" s="4">
        <f>G401/E401</f>
        <v>33</v>
      </c>
      <c r="G401" s="6">
        <v>2871</v>
      </c>
    </row>
    <row r="402" spans="1:7" ht="12.75">
      <c r="A402" s="2" t="s">
        <v>397</v>
      </c>
      <c r="B402" s="2"/>
      <c r="C402" s="2"/>
      <c r="D402" s="2"/>
      <c r="E402" s="3">
        <v>89</v>
      </c>
      <c r="F402" s="4">
        <f>G402/E402</f>
        <v>30</v>
      </c>
      <c r="G402" s="6">
        <v>2670</v>
      </c>
    </row>
    <row r="403" spans="1:7" ht="12.75">
      <c r="A403" s="2" t="s">
        <v>398</v>
      </c>
      <c r="B403" s="2"/>
      <c r="C403" s="2"/>
      <c r="D403" s="2"/>
      <c r="E403" s="3">
        <v>75</v>
      </c>
      <c r="F403" s="4">
        <f>G403/E403</f>
        <v>45</v>
      </c>
      <c r="G403" s="6">
        <v>3375</v>
      </c>
    </row>
    <row r="404" spans="1:7" ht="12.75">
      <c r="A404" s="2" t="s">
        <v>399</v>
      </c>
      <c r="B404" s="2"/>
      <c r="C404" s="2"/>
      <c r="D404" s="2"/>
      <c r="E404" s="3">
        <v>24</v>
      </c>
      <c r="F404" s="4">
        <f>G404/E404</f>
        <v>96</v>
      </c>
      <c r="G404" s="6">
        <v>2304</v>
      </c>
    </row>
    <row r="405" spans="1:7" ht="12.75">
      <c r="A405" s="2" t="s">
        <v>400</v>
      </c>
      <c r="B405" s="2"/>
      <c r="C405" s="2"/>
      <c r="D405" s="2"/>
      <c r="E405" s="3">
        <v>50</v>
      </c>
      <c r="F405" s="4">
        <f>G405/E405</f>
        <v>69</v>
      </c>
      <c r="G405" s="6">
        <v>3450</v>
      </c>
    </row>
    <row r="406" spans="1:7" ht="12.75">
      <c r="A406" s="2" t="s">
        <v>401</v>
      </c>
      <c r="B406" s="2"/>
      <c r="C406" s="2"/>
      <c r="D406" s="2"/>
      <c r="E406" s="3">
        <v>140</v>
      </c>
      <c r="F406" s="4">
        <f>G406/E406</f>
        <v>25</v>
      </c>
      <c r="G406" s="6">
        <v>3500</v>
      </c>
    </row>
    <row r="407" spans="1:7" ht="12.75">
      <c r="A407" s="2" t="s">
        <v>402</v>
      </c>
      <c r="B407" s="2"/>
      <c r="C407" s="2"/>
      <c r="D407" s="2"/>
      <c r="E407" s="3">
        <v>4</v>
      </c>
      <c r="F407" s="4">
        <f>G407/E407</f>
        <v>389</v>
      </c>
      <c r="G407" s="6">
        <v>1556</v>
      </c>
    </row>
    <row r="408" spans="1:7" ht="12.75">
      <c r="A408" s="2" t="s">
        <v>403</v>
      </c>
      <c r="B408" s="2"/>
      <c r="C408" s="2"/>
      <c r="D408" s="2"/>
      <c r="E408" s="3">
        <v>4</v>
      </c>
      <c r="F408" s="4">
        <f>G408/E408</f>
        <v>392</v>
      </c>
      <c r="G408" s="6">
        <v>1568</v>
      </c>
    </row>
    <row r="409" spans="1:7" ht="12.75">
      <c r="A409" s="2" t="s">
        <v>404</v>
      </c>
      <c r="B409" s="2"/>
      <c r="C409" s="2"/>
      <c r="D409" s="2"/>
      <c r="E409" s="3">
        <v>3</v>
      </c>
      <c r="F409" s="4">
        <f>G409/E409</f>
        <v>27</v>
      </c>
      <c r="G409" s="5">
        <v>81</v>
      </c>
    </row>
    <row r="410" spans="1:7" ht="12.75">
      <c r="A410" s="2" t="s">
        <v>405</v>
      </c>
      <c r="B410" s="2"/>
      <c r="C410" s="2"/>
      <c r="D410" s="2"/>
      <c r="E410" s="3">
        <v>50</v>
      </c>
      <c r="F410" s="4">
        <f>G410/E410</f>
        <v>27</v>
      </c>
      <c r="G410" s="6">
        <v>1350</v>
      </c>
    </row>
    <row r="411" spans="1:7" ht="12.75">
      <c r="A411" s="2" t="s">
        <v>406</v>
      </c>
      <c r="B411" s="2"/>
      <c r="C411" s="2"/>
      <c r="D411" s="2"/>
      <c r="E411" s="3">
        <v>18</v>
      </c>
      <c r="F411" s="4">
        <f>G411/E411</f>
        <v>34</v>
      </c>
      <c r="G411" s="5">
        <v>612</v>
      </c>
    </row>
    <row r="412" spans="1:7" ht="12.75">
      <c r="A412" s="2" t="s">
        <v>407</v>
      </c>
      <c r="B412" s="2"/>
      <c r="C412" s="2"/>
      <c r="D412" s="2"/>
      <c r="E412" s="3">
        <v>27</v>
      </c>
      <c r="F412" s="4">
        <f>G412/E412</f>
        <v>38</v>
      </c>
      <c r="G412" s="6">
        <v>1026</v>
      </c>
    </row>
    <row r="413" spans="1:7" ht="12.75">
      <c r="A413" s="2" t="s">
        <v>408</v>
      </c>
      <c r="B413" s="2"/>
      <c r="C413" s="2"/>
      <c r="D413" s="2"/>
      <c r="E413" s="3">
        <v>13</v>
      </c>
      <c r="F413" s="4">
        <f>G413/E413</f>
        <v>55</v>
      </c>
      <c r="G413" s="5">
        <v>715</v>
      </c>
    </row>
    <row r="414" spans="1:7" ht="12.75">
      <c r="A414" s="2" t="s">
        <v>409</v>
      </c>
      <c r="B414" s="2"/>
      <c r="C414" s="2"/>
      <c r="D414" s="2"/>
      <c r="E414" s="3">
        <v>16</v>
      </c>
      <c r="F414" s="4">
        <f>G414/E414</f>
        <v>69</v>
      </c>
      <c r="G414" s="6">
        <v>1104</v>
      </c>
    </row>
    <row r="415" spans="1:7" ht="12.75">
      <c r="A415" s="2" t="s">
        <v>410</v>
      </c>
      <c r="B415" s="2"/>
      <c r="C415" s="2"/>
      <c r="D415" s="2"/>
      <c r="E415" s="3">
        <v>8</v>
      </c>
      <c r="F415" s="4">
        <f>G415/E415</f>
        <v>80</v>
      </c>
      <c r="G415" s="5">
        <v>640</v>
      </c>
    </row>
    <row r="416" spans="1:7" ht="12.75">
      <c r="A416" s="2" t="s">
        <v>411</v>
      </c>
      <c r="B416" s="2"/>
      <c r="C416" s="2"/>
      <c r="D416" s="2"/>
      <c r="E416" s="3">
        <v>2</v>
      </c>
      <c r="F416" s="4">
        <f>G416/E416</f>
        <v>93</v>
      </c>
      <c r="G416" s="5">
        <v>186</v>
      </c>
    </row>
    <row r="417" spans="1:7" ht="12.75">
      <c r="A417" s="2" t="s">
        <v>412</v>
      </c>
      <c r="B417" s="2"/>
      <c r="C417" s="2"/>
      <c r="D417" s="2"/>
      <c r="E417" s="3">
        <v>12</v>
      </c>
      <c r="F417" s="4">
        <f>G417/E417</f>
        <v>123</v>
      </c>
      <c r="G417" s="6">
        <v>1476</v>
      </c>
    </row>
    <row r="418" spans="1:7" ht="12.75">
      <c r="A418" s="2" t="s">
        <v>413</v>
      </c>
      <c r="B418" s="2"/>
      <c r="C418" s="2"/>
      <c r="D418" s="2"/>
      <c r="E418" s="3">
        <v>4</v>
      </c>
      <c r="F418" s="4">
        <f>G418/E418</f>
        <v>245</v>
      </c>
      <c r="G418" s="5">
        <v>980</v>
      </c>
    </row>
    <row r="419" spans="1:7" ht="12.75">
      <c r="A419" s="2" t="s">
        <v>414</v>
      </c>
      <c r="B419" s="2"/>
      <c r="C419" s="2"/>
      <c r="D419" s="2"/>
      <c r="E419" s="3">
        <v>3</v>
      </c>
      <c r="F419" s="4">
        <f>G419/E419</f>
        <v>465</v>
      </c>
      <c r="G419" s="6">
        <v>1395</v>
      </c>
    </row>
    <row r="420" spans="1:7" ht="12.75">
      <c r="A420" s="2" t="s">
        <v>415</v>
      </c>
      <c r="B420" s="2"/>
      <c r="C420" s="2"/>
      <c r="D420" s="2"/>
      <c r="E420" s="3">
        <v>4</v>
      </c>
      <c r="F420" s="4">
        <f>G420/E420</f>
        <v>368</v>
      </c>
      <c r="G420" s="6">
        <v>1472</v>
      </c>
    </row>
    <row r="421" spans="1:7" ht="12.75">
      <c r="A421" s="2" t="s">
        <v>416</v>
      </c>
      <c r="B421" s="2"/>
      <c r="C421" s="2"/>
      <c r="D421" s="2"/>
      <c r="E421" s="3">
        <v>2</v>
      </c>
      <c r="F421" s="4">
        <f>G421/E421</f>
        <v>363</v>
      </c>
      <c r="G421" s="5">
        <v>726</v>
      </c>
    </row>
    <row r="422" spans="1:7" ht="12.75">
      <c r="A422" s="2" t="s">
        <v>417</v>
      </c>
      <c r="B422" s="2"/>
      <c r="C422" s="2"/>
      <c r="D422" s="2"/>
      <c r="E422" s="3">
        <v>1</v>
      </c>
      <c r="F422" s="4">
        <f>G422/E422</f>
        <v>94</v>
      </c>
      <c r="G422" s="5">
        <v>94</v>
      </c>
    </row>
    <row r="423" spans="1:7" ht="12.75">
      <c r="A423" s="2" t="s">
        <v>418</v>
      </c>
      <c r="B423" s="2"/>
      <c r="C423" s="2"/>
      <c r="D423" s="2"/>
      <c r="E423" s="3">
        <v>2</v>
      </c>
      <c r="F423" s="4">
        <f>G423/E423</f>
        <v>93</v>
      </c>
      <c r="G423" s="5">
        <v>186</v>
      </c>
    </row>
    <row r="424" spans="1:7" ht="12.75">
      <c r="A424" s="2" t="s">
        <v>419</v>
      </c>
      <c r="B424" s="2"/>
      <c r="C424" s="2"/>
      <c r="D424" s="2"/>
      <c r="E424" s="3">
        <v>2</v>
      </c>
      <c r="F424" s="4">
        <f>G424/E424</f>
        <v>94</v>
      </c>
      <c r="G424" s="5">
        <v>188</v>
      </c>
    </row>
    <row r="425" spans="1:7" ht="12.75">
      <c r="A425" s="2" t="s">
        <v>420</v>
      </c>
      <c r="B425" s="2"/>
      <c r="C425" s="2"/>
      <c r="D425" s="2"/>
      <c r="E425" s="3">
        <v>1</v>
      </c>
      <c r="F425" s="4">
        <f>G425/E425</f>
        <v>403</v>
      </c>
      <c r="G425" s="5">
        <v>403</v>
      </c>
    </row>
    <row r="426" spans="1:7" ht="12.75">
      <c r="A426" s="2" t="s">
        <v>421</v>
      </c>
      <c r="B426" s="2"/>
      <c r="C426" s="2"/>
      <c r="D426" s="2"/>
      <c r="E426" s="3">
        <v>6</v>
      </c>
      <c r="F426" s="4">
        <f>G426/E426</f>
        <v>69</v>
      </c>
      <c r="G426" s="5">
        <v>414</v>
      </c>
    </row>
    <row r="427" spans="1:7" ht="12.75">
      <c r="A427" s="2" t="s">
        <v>422</v>
      </c>
      <c r="B427" s="2"/>
      <c r="C427" s="2"/>
      <c r="D427" s="2"/>
      <c r="E427" s="3">
        <v>4</v>
      </c>
      <c r="F427" s="4">
        <f>G427/E427</f>
        <v>10</v>
      </c>
      <c r="G427" s="5">
        <v>40</v>
      </c>
    </row>
    <row r="428" spans="1:7" ht="12.75">
      <c r="A428" s="2" t="s">
        <v>423</v>
      </c>
      <c r="B428" s="2"/>
      <c r="C428" s="2"/>
      <c r="D428" s="2"/>
      <c r="E428" s="3">
        <v>9</v>
      </c>
      <c r="F428" s="4">
        <f>G428/E428</f>
        <v>13</v>
      </c>
      <c r="G428" s="5">
        <v>117</v>
      </c>
    </row>
    <row r="429" spans="1:7" ht="12.75">
      <c r="A429" s="2" t="s">
        <v>424</v>
      </c>
      <c r="B429" s="2"/>
      <c r="C429" s="2"/>
      <c r="D429" s="2"/>
      <c r="E429" s="3">
        <v>1</v>
      </c>
      <c r="F429" s="4">
        <f>G429/E429</f>
        <v>19</v>
      </c>
      <c r="G429" s="5">
        <v>19</v>
      </c>
    </row>
    <row r="430" spans="1:7" ht="12.75">
      <c r="A430" s="2" t="s">
        <v>425</v>
      </c>
      <c r="B430" s="2"/>
      <c r="C430" s="2"/>
      <c r="D430" s="2"/>
      <c r="E430" s="3">
        <v>2</v>
      </c>
      <c r="F430" s="4">
        <f>G430/E430</f>
        <v>46</v>
      </c>
      <c r="G430" s="5">
        <v>92</v>
      </c>
    </row>
    <row r="431" spans="1:7" ht="12.75">
      <c r="A431" s="2" t="s">
        <v>426</v>
      </c>
      <c r="B431" s="2"/>
      <c r="C431" s="2"/>
      <c r="D431" s="2"/>
      <c r="E431" s="3">
        <v>4</v>
      </c>
      <c r="F431" s="4">
        <f>G431/E431</f>
        <v>130</v>
      </c>
      <c r="G431" s="5">
        <v>520</v>
      </c>
    </row>
    <row r="432" spans="1:7" ht="12.75">
      <c r="A432" s="2" t="s">
        <v>427</v>
      </c>
      <c r="B432" s="2"/>
      <c r="C432" s="2"/>
      <c r="D432" s="2"/>
      <c r="E432" s="3">
        <v>9</v>
      </c>
      <c r="F432" s="4">
        <f>G432/E432</f>
        <v>17</v>
      </c>
      <c r="G432" s="5">
        <v>153</v>
      </c>
    </row>
    <row r="433" spans="1:7" ht="12.75">
      <c r="A433" s="2" t="s">
        <v>428</v>
      </c>
      <c r="B433" s="2"/>
      <c r="C433" s="2"/>
      <c r="D433" s="2"/>
      <c r="E433" s="3">
        <v>11</v>
      </c>
      <c r="F433" s="4">
        <f>G433/E433</f>
        <v>25</v>
      </c>
      <c r="G433" s="5">
        <v>275</v>
      </c>
    </row>
    <row r="434" spans="1:7" ht="12.75">
      <c r="A434" s="2" t="s">
        <v>429</v>
      </c>
      <c r="B434" s="2"/>
      <c r="C434" s="2"/>
      <c r="D434" s="2"/>
      <c r="E434" s="3">
        <v>8</v>
      </c>
      <c r="F434" s="4">
        <f>G434/E434</f>
        <v>36</v>
      </c>
      <c r="G434" s="5">
        <v>288</v>
      </c>
    </row>
    <row r="435" spans="1:7" ht="12.75">
      <c r="A435" s="2" t="s">
        <v>430</v>
      </c>
      <c r="B435" s="2"/>
      <c r="C435" s="2"/>
      <c r="D435" s="2"/>
      <c r="E435" s="3">
        <v>7</v>
      </c>
      <c r="F435" s="4">
        <f>G435/E435</f>
        <v>45</v>
      </c>
      <c r="G435" s="5">
        <v>315</v>
      </c>
    </row>
    <row r="436" spans="1:7" ht="12.75">
      <c r="A436" s="2" t="s">
        <v>431</v>
      </c>
      <c r="B436" s="2"/>
      <c r="C436" s="2"/>
      <c r="D436" s="2"/>
      <c r="E436" s="3">
        <v>1</v>
      </c>
      <c r="F436" s="4">
        <f>G436/E436</f>
        <v>74</v>
      </c>
      <c r="G436" s="5">
        <v>74</v>
      </c>
    </row>
    <row r="437" spans="1:7" ht="12.75">
      <c r="A437" s="2" t="s">
        <v>432</v>
      </c>
      <c r="B437" s="2"/>
      <c r="C437" s="2"/>
      <c r="D437" s="2"/>
      <c r="E437" s="3">
        <v>4</v>
      </c>
      <c r="F437" s="4">
        <f>G437/E437</f>
        <v>93</v>
      </c>
      <c r="G437" s="5">
        <v>372</v>
      </c>
    </row>
    <row r="438" spans="1:7" ht="12.75">
      <c r="A438" s="2" t="s">
        <v>433</v>
      </c>
      <c r="B438" s="2"/>
      <c r="C438" s="2"/>
      <c r="D438" s="2"/>
      <c r="E438" s="3">
        <v>1</v>
      </c>
      <c r="F438" s="4">
        <f>G438/E438</f>
        <v>118</v>
      </c>
      <c r="G438" s="5">
        <v>118</v>
      </c>
    </row>
    <row r="439" spans="1:7" ht="12.75">
      <c r="A439" s="2" t="s">
        <v>434</v>
      </c>
      <c r="B439" s="2"/>
      <c r="C439" s="2"/>
      <c r="D439" s="2"/>
      <c r="E439" s="3">
        <v>5</v>
      </c>
      <c r="F439" s="4">
        <f>G439/E439</f>
        <v>246</v>
      </c>
      <c r="G439" s="6">
        <v>1230</v>
      </c>
    </row>
    <row r="440" spans="1:7" ht="12.75">
      <c r="A440" s="2" t="s">
        <v>435</v>
      </c>
      <c r="B440" s="2"/>
      <c r="C440" s="2"/>
      <c r="D440" s="2"/>
      <c r="E440" s="3">
        <v>1</v>
      </c>
      <c r="F440" s="4">
        <f>G440/E440</f>
        <v>126</v>
      </c>
      <c r="G440" s="5">
        <v>126</v>
      </c>
    </row>
    <row r="441" spans="1:7" ht="12.75">
      <c r="A441" s="2" t="s">
        <v>436</v>
      </c>
      <c r="B441" s="2"/>
      <c r="C441" s="2"/>
      <c r="D441" s="2"/>
      <c r="E441" s="3">
        <v>2</v>
      </c>
      <c r="F441" s="4">
        <f>G441/E441</f>
        <v>107</v>
      </c>
      <c r="G441" s="5">
        <v>214</v>
      </c>
    </row>
    <row r="442" spans="1:7" ht="12.75">
      <c r="A442" s="2" t="s">
        <v>437</v>
      </c>
      <c r="B442" s="2"/>
      <c r="C442" s="2"/>
      <c r="D442" s="2"/>
      <c r="E442" s="3">
        <v>3</v>
      </c>
      <c r="F442" s="4">
        <f>G442/E442</f>
        <v>283</v>
      </c>
      <c r="G442" s="5">
        <v>849</v>
      </c>
    </row>
    <row r="443" spans="1:7" ht="12.75">
      <c r="A443" s="2" t="s">
        <v>438</v>
      </c>
      <c r="B443" s="2"/>
      <c r="C443" s="2"/>
      <c r="D443" s="2"/>
      <c r="E443" s="3">
        <v>11</v>
      </c>
      <c r="F443" s="4">
        <f>G443/E443</f>
        <v>88</v>
      </c>
      <c r="G443" s="5">
        <v>968</v>
      </c>
    </row>
    <row r="444" spans="1:7" ht="12.75">
      <c r="A444" s="2" t="s">
        <v>439</v>
      </c>
      <c r="B444" s="2"/>
      <c r="C444" s="2"/>
      <c r="D444" s="2"/>
      <c r="E444" s="3">
        <v>17</v>
      </c>
      <c r="F444" s="4">
        <f>G444/E444</f>
        <v>42</v>
      </c>
      <c r="G444" s="5">
        <v>714</v>
      </c>
    </row>
    <row r="445" spans="1:7" ht="12.75">
      <c r="A445" s="2" t="s">
        <v>440</v>
      </c>
      <c r="B445" s="2"/>
      <c r="C445" s="2"/>
      <c r="D445" s="2"/>
      <c r="E445" s="3">
        <v>1</v>
      </c>
      <c r="F445" s="4">
        <f>G445/E445</f>
        <v>66</v>
      </c>
      <c r="G445" s="5">
        <v>66</v>
      </c>
    </row>
    <row r="446" spans="1:7" ht="12.75">
      <c r="A446" s="2" t="s">
        <v>441</v>
      </c>
      <c r="B446" s="2"/>
      <c r="C446" s="2"/>
      <c r="D446" s="2"/>
      <c r="E446" s="3">
        <v>15</v>
      </c>
      <c r="F446" s="4">
        <f>G446/E446</f>
        <v>119</v>
      </c>
      <c r="G446" s="6">
        <v>1785</v>
      </c>
    </row>
    <row r="447" spans="1:7" ht="12.75">
      <c r="A447" s="2" t="s">
        <v>442</v>
      </c>
      <c r="B447" s="2"/>
      <c r="C447" s="2"/>
      <c r="D447" s="2"/>
      <c r="E447" s="3">
        <v>8</v>
      </c>
      <c r="F447" s="4">
        <f>G447/E447</f>
        <v>58</v>
      </c>
      <c r="G447" s="5">
        <v>464</v>
      </c>
    </row>
    <row r="448" spans="1:7" ht="12.75">
      <c r="A448" s="2" t="s">
        <v>443</v>
      </c>
      <c r="B448" s="2"/>
      <c r="C448" s="2"/>
      <c r="D448" s="2"/>
      <c r="E448" s="3">
        <v>23</v>
      </c>
      <c r="F448" s="4">
        <f>G448/E448</f>
        <v>20</v>
      </c>
      <c r="G448" s="5">
        <v>460</v>
      </c>
    </row>
    <row r="449" spans="1:7" ht="12.75">
      <c r="A449" s="2" t="s">
        <v>444</v>
      </c>
      <c r="B449" s="2"/>
      <c r="C449" s="2"/>
      <c r="D449" s="2"/>
      <c r="E449" s="3">
        <v>80</v>
      </c>
      <c r="F449" s="4">
        <f>G449/E449</f>
        <v>6</v>
      </c>
      <c r="G449" s="5">
        <v>480</v>
      </c>
    </row>
    <row r="450" spans="1:7" ht="12.75">
      <c r="A450" s="2" t="s">
        <v>445</v>
      </c>
      <c r="B450" s="2"/>
      <c r="C450" s="2"/>
      <c r="D450" s="2"/>
      <c r="E450" s="3">
        <v>34</v>
      </c>
      <c r="F450" s="4">
        <f>G450/E450</f>
        <v>5</v>
      </c>
      <c r="G450" s="5">
        <v>170</v>
      </c>
    </row>
    <row r="451" spans="1:7" ht="12.75">
      <c r="A451" s="2" t="s">
        <v>446</v>
      </c>
      <c r="B451" s="2"/>
      <c r="C451" s="2"/>
      <c r="D451" s="2"/>
      <c r="E451" s="3">
        <v>20</v>
      </c>
      <c r="F451" s="4">
        <f>G451/E451</f>
        <v>21</v>
      </c>
      <c r="G451" s="5">
        <v>420</v>
      </c>
    </row>
    <row r="452" spans="1:7" ht="12.75">
      <c r="A452" s="2" t="s">
        <v>447</v>
      </c>
      <c r="B452" s="2"/>
      <c r="C452" s="2"/>
      <c r="D452" s="2"/>
      <c r="E452" s="3">
        <v>43</v>
      </c>
      <c r="F452" s="4">
        <f>G452/E452</f>
        <v>29</v>
      </c>
      <c r="G452" s="6">
        <v>1247</v>
      </c>
    </row>
    <row r="453" spans="1:7" ht="12.75">
      <c r="A453" s="2" t="s">
        <v>448</v>
      </c>
      <c r="B453" s="2"/>
      <c r="C453" s="2"/>
      <c r="D453" s="2"/>
      <c r="E453" s="3">
        <v>76</v>
      </c>
      <c r="F453" s="4">
        <f>G453/E453</f>
        <v>39</v>
      </c>
      <c r="G453" s="6">
        <v>2964</v>
      </c>
    </row>
    <row r="454" spans="1:7" ht="12.75">
      <c r="A454" s="2" t="s">
        <v>449</v>
      </c>
      <c r="B454" s="2"/>
      <c r="C454" s="2"/>
      <c r="D454" s="2"/>
      <c r="E454" s="3">
        <v>20</v>
      </c>
      <c r="F454" s="4">
        <f>G454/E454</f>
        <v>12</v>
      </c>
      <c r="G454" s="5">
        <v>240</v>
      </c>
    </row>
    <row r="455" spans="1:7" ht="12.75">
      <c r="A455" s="2" t="s">
        <v>450</v>
      </c>
      <c r="B455" s="2"/>
      <c r="C455" s="2"/>
      <c r="D455" s="2"/>
      <c r="E455" s="3">
        <v>20</v>
      </c>
      <c r="F455" s="4">
        <f>G455/E455</f>
        <v>0</v>
      </c>
      <c r="G455" s="7"/>
    </row>
    <row r="456" spans="1:7" ht="12.75">
      <c r="A456" s="2" t="s">
        <v>451</v>
      </c>
      <c r="B456" s="2"/>
      <c r="C456" s="2"/>
      <c r="D456" s="2"/>
      <c r="E456" s="3">
        <v>1</v>
      </c>
      <c r="F456" s="4">
        <f>G456/E456</f>
        <v>848</v>
      </c>
      <c r="G456" s="5">
        <v>848</v>
      </c>
    </row>
    <row r="457" spans="1:7" ht="12.75">
      <c r="A457" s="2" t="s">
        <v>452</v>
      </c>
      <c r="B457" s="2"/>
      <c r="C457" s="2"/>
      <c r="D457" s="2"/>
      <c r="E457" s="3">
        <v>3</v>
      </c>
      <c r="F457" s="4">
        <f>G457/E457</f>
        <v>327</v>
      </c>
      <c r="G457" s="5">
        <v>981</v>
      </c>
    </row>
    <row r="458" spans="1:7" ht="12.75">
      <c r="A458" s="2" t="s">
        <v>453</v>
      </c>
      <c r="B458" s="2"/>
      <c r="C458" s="2"/>
      <c r="D458" s="2"/>
      <c r="E458" s="3">
        <v>4</v>
      </c>
      <c r="F458" s="4">
        <f>G458/E458</f>
        <v>241</v>
      </c>
      <c r="G458" s="5">
        <v>964</v>
      </c>
    </row>
    <row r="459" spans="1:7" ht="12.75">
      <c r="A459" s="2" t="s">
        <v>454</v>
      </c>
      <c r="B459" s="2"/>
      <c r="C459" s="2"/>
      <c r="D459" s="2"/>
      <c r="E459" s="3">
        <v>4</v>
      </c>
      <c r="F459" s="4">
        <f>G459/E459</f>
        <v>343</v>
      </c>
      <c r="G459" s="6">
        <v>1372</v>
      </c>
    </row>
    <row r="460" spans="1:7" ht="12.75">
      <c r="A460" s="2" t="s">
        <v>455</v>
      </c>
      <c r="B460" s="2"/>
      <c r="C460" s="2"/>
      <c r="D460" s="2"/>
      <c r="E460" s="3">
        <v>50</v>
      </c>
      <c r="F460" s="4">
        <f>G460/E460</f>
        <v>9</v>
      </c>
      <c r="G460" s="5">
        <v>450</v>
      </c>
    </row>
    <row r="461" spans="1:7" ht="12.75">
      <c r="A461" s="2" t="s">
        <v>456</v>
      </c>
      <c r="B461" s="2"/>
      <c r="C461" s="2"/>
      <c r="D461" s="2"/>
      <c r="E461" s="3">
        <v>40</v>
      </c>
      <c r="F461" s="4">
        <f>G461/E461</f>
        <v>16</v>
      </c>
      <c r="G461" s="5">
        <v>640</v>
      </c>
    </row>
    <row r="462" spans="1:7" ht="12.75">
      <c r="A462" s="2" t="s">
        <v>457</v>
      </c>
      <c r="B462" s="2"/>
      <c r="C462" s="2"/>
      <c r="D462" s="2"/>
      <c r="E462" s="3">
        <v>100</v>
      </c>
      <c r="F462" s="4">
        <f>G462/E462</f>
        <v>2</v>
      </c>
      <c r="G462" s="5">
        <v>200</v>
      </c>
    </row>
    <row r="463" spans="1:7" ht="12.75">
      <c r="A463" s="2" t="s">
        <v>458</v>
      </c>
      <c r="B463" s="2"/>
      <c r="C463" s="2"/>
      <c r="D463" s="2"/>
      <c r="E463" s="3">
        <v>9</v>
      </c>
      <c r="F463" s="4">
        <f>G463/E463</f>
        <v>2</v>
      </c>
      <c r="G463" s="5">
        <v>18</v>
      </c>
    </row>
    <row r="464" spans="1:7" ht="12.75">
      <c r="A464" s="2" t="s">
        <v>459</v>
      </c>
      <c r="B464" s="2"/>
      <c r="C464" s="2"/>
      <c r="D464" s="2"/>
      <c r="E464" s="3">
        <v>10</v>
      </c>
      <c r="F464" s="4">
        <f>G464/E464</f>
        <v>2</v>
      </c>
      <c r="G464" s="5">
        <v>20</v>
      </c>
    </row>
    <row r="465" spans="1:7" ht="12.75">
      <c r="A465" s="2" t="s">
        <v>460</v>
      </c>
      <c r="B465" s="2"/>
      <c r="C465" s="2"/>
      <c r="D465" s="2"/>
      <c r="E465" s="3">
        <v>84</v>
      </c>
      <c r="F465" s="4">
        <f>G465/E465</f>
        <v>3</v>
      </c>
      <c r="G465" s="5">
        <v>252</v>
      </c>
    </row>
    <row r="466" spans="1:7" ht="12.75">
      <c r="A466" s="2" t="s">
        <v>461</v>
      </c>
      <c r="B466" s="2"/>
      <c r="C466" s="2"/>
      <c r="D466" s="2"/>
      <c r="E466" s="3">
        <v>4</v>
      </c>
      <c r="F466" s="4">
        <f>G466/E466</f>
        <v>221</v>
      </c>
      <c r="G466" s="5">
        <v>884</v>
      </c>
    </row>
    <row r="467" spans="1:7" ht="12.75">
      <c r="A467" s="2" t="s">
        <v>462</v>
      </c>
      <c r="B467" s="2"/>
      <c r="C467" s="2"/>
      <c r="D467" s="2"/>
      <c r="E467" s="3">
        <v>2</v>
      </c>
      <c r="F467" s="4">
        <f>G467/E467</f>
        <v>310</v>
      </c>
      <c r="G467" s="5">
        <v>620</v>
      </c>
    </row>
    <row r="468" spans="1:7" ht="12.75">
      <c r="A468" s="2" t="s">
        <v>463</v>
      </c>
      <c r="B468" s="2"/>
      <c r="C468" s="2"/>
      <c r="D468" s="2"/>
      <c r="E468" s="3">
        <v>2</v>
      </c>
      <c r="F468" s="4">
        <f>G468/E468</f>
        <v>244</v>
      </c>
      <c r="G468" s="5">
        <v>488</v>
      </c>
    </row>
    <row r="469" spans="1:7" ht="12.75">
      <c r="A469" s="2" t="s">
        <v>464</v>
      </c>
      <c r="B469" s="2"/>
      <c r="C469" s="2"/>
      <c r="D469" s="2"/>
      <c r="E469" s="3">
        <v>2</v>
      </c>
      <c r="F469" s="4">
        <f>G469/E469</f>
        <v>385</v>
      </c>
      <c r="G469" s="5">
        <v>770</v>
      </c>
    </row>
    <row r="470" spans="1:7" ht="12.75">
      <c r="A470" s="2" t="s">
        <v>465</v>
      </c>
      <c r="B470" s="2"/>
      <c r="C470" s="2"/>
      <c r="D470" s="2"/>
      <c r="E470" s="3">
        <v>3</v>
      </c>
      <c r="F470" s="4">
        <f>G470/E470</f>
        <v>545</v>
      </c>
      <c r="G470" s="6">
        <v>1635</v>
      </c>
    </row>
    <row r="471" spans="1:7" ht="12.75">
      <c r="A471" s="2" t="s">
        <v>466</v>
      </c>
      <c r="B471" s="2"/>
      <c r="C471" s="2"/>
      <c r="D471" s="2"/>
      <c r="E471" s="3">
        <v>2</v>
      </c>
      <c r="F471" s="4">
        <f>G471/E471</f>
        <v>858</v>
      </c>
      <c r="G471" s="6">
        <v>1716</v>
      </c>
    </row>
    <row r="472" spans="1:7" ht="12.75">
      <c r="A472" s="2" t="s">
        <v>467</v>
      </c>
      <c r="B472" s="2"/>
      <c r="C472" s="2"/>
      <c r="D472" s="2"/>
      <c r="E472" s="3">
        <v>3</v>
      </c>
      <c r="F472" s="4">
        <f>G472/E472</f>
        <v>62</v>
      </c>
      <c r="G472" s="5">
        <v>186</v>
      </c>
    </row>
    <row r="473" spans="1:7" ht="12.75">
      <c r="A473" s="2" t="s">
        <v>468</v>
      </c>
      <c r="B473" s="2"/>
      <c r="C473" s="2"/>
      <c r="D473" s="2"/>
      <c r="E473" s="3">
        <v>3</v>
      </c>
      <c r="F473" s="4">
        <f>G473/E473</f>
        <v>75</v>
      </c>
      <c r="G473" s="5">
        <v>225</v>
      </c>
    </row>
    <row r="474" spans="1:7" ht="12.75">
      <c r="A474" s="2" t="s">
        <v>469</v>
      </c>
      <c r="B474" s="2"/>
      <c r="C474" s="2"/>
      <c r="D474" s="2"/>
      <c r="E474" s="3">
        <v>5</v>
      </c>
      <c r="F474" s="4">
        <f>G474/E474</f>
        <v>60</v>
      </c>
      <c r="G474" s="5">
        <v>300</v>
      </c>
    </row>
    <row r="475" spans="1:7" ht="12.75">
      <c r="A475" s="2" t="s">
        <v>470</v>
      </c>
      <c r="B475" s="2"/>
      <c r="C475" s="2"/>
      <c r="D475" s="2"/>
      <c r="E475" s="3">
        <v>3</v>
      </c>
      <c r="F475" s="4">
        <f>G475/E475</f>
        <v>106</v>
      </c>
      <c r="G475" s="5">
        <v>318</v>
      </c>
    </row>
    <row r="476" spans="1:7" ht="12.75">
      <c r="A476" s="2" t="s">
        <v>471</v>
      </c>
      <c r="B476" s="2"/>
      <c r="C476" s="2"/>
      <c r="D476" s="2"/>
      <c r="E476" s="3">
        <v>3</v>
      </c>
      <c r="F476" s="4">
        <f>G476/E476</f>
        <v>97</v>
      </c>
      <c r="G476" s="5">
        <v>291</v>
      </c>
    </row>
    <row r="477" spans="1:7" ht="12.75">
      <c r="A477" s="2" t="s">
        <v>472</v>
      </c>
      <c r="B477" s="2"/>
      <c r="C477" s="2"/>
      <c r="D477" s="2"/>
      <c r="E477" s="3">
        <v>4</v>
      </c>
      <c r="F477" s="4">
        <f>G477/E477</f>
        <v>82</v>
      </c>
      <c r="G477" s="5">
        <v>328</v>
      </c>
    </row>
    <row r="478" spans="1:7" ht="12.75">
      <c r="A478" s="2" t="s">
        <v>473</v>
      </c>
      <c r="B478" s="2"/>
      <c r="C478" s="2"/>
      <c r="D478" s="2"/>
      <c r="E478" s="3">
        <v>3</v>
      </c>
      <c r="F478" s="4">
        <f>G478/E478</f>
        <v>123</v>
      </c>
      <c r="G478" s="5">
        <v>369</v>
      </c>
    </row>
    <row r="479" spans="1:7" ht="12.75">
      <c r="A479" s="2" t="s">
        <v>474</v>
      </c>
      <c r="B479" s="2"/>
      <c r="C479" s="2"/>
      <c r="D479" s="2"/>
      <c r="E479" s="3">
        <v>4</v>
      </c>
      <c r="F479" s="4">
        <f>G479/E479</f>
        <v>70</v>
      </c>
      <c r="G479" s="5">
        <v>280</v>
      </c>
    </row>
    <row r="480" spans="1:7" ht="12.75">
      <c r="A480" s="2" t="s">
        <v>475</v>
      </c>
      <c r="B480" s="2"/>
      <c r="C480" s="2"/>
      <c r="D480" s="2"/>
      <c r="E480" s="3">
        <v>5</v>
      </c>
      <c r="F480" s="4">
        <f>G480/E480</f>
        <v>573</v>
      </c>
      <c r="G480" s="6">
        <v>2865</v>
      </c>
    </row>
    <row r="481" spans="1:7" ht="12.75">
      <c r="A481" s="2" t="s">
        <v>476</v>
      </c>
      <c r="B481" s="2"/>
      <c r="C481" s="2"/>
      <c r="D481" s="2"/>
      <c r="E481" s="3">
        <v>1</v>
      </c>
      <c r="F481" s="4">
        <f>G481/E481</f>
        <v>67</v>
      </c>
      <c r="G481" s="5">
        <v>67</v>
      </c>
    </row>
    <row r="482" spans="1:7" ht="12.75">
      <c r="A482" s="2" t="s">
        <v>477</v>
      </c>
      <c r="B482" s="2"/>
      <c r="C482" s="2"/>
      <c r="D482" s="2"/>
      <c r="E482" s="3">
        <v>1</v>
      </c>
      <c r="F482" s="4">
        <f>G482/E482</f>
        <v>139</v>
      </c>
      <c r="G482" s="5">
        <v>139</v>
      </c>
    </row>
    <row r="483" spans="1:7" ht="12.75">
      <c r="A483" s="2" t="s">
        <v>478</v>
      </c>
      <c r="B483" s="2"/>
      <c r="C483" s="2"/>
      <c r="D483" s="2"/>
      <c r="E483" s="3">
        <v>19</v>
      </c>
      <c r="F483" s="4">
        <f>G483/E483</f>
        <v>176</v>
      </c>
      <c r="G483" s="6">
        <v>3344</v>
      </c>
    </row>
    <row r="484" spans="1:7" ht="12.75">
      <c r="A484" s="2" t="s">
        <v>479</v>
      </c>
      <c r="B484" s="2"/>
      <c r="C484" s="2"/>
      <c r="D484" s="2"/>
      <c r="E484" s="3">
        <v>1</v>
      </c>
      <c r="F484" s="4">
        <f>G484/E484</f>
        <v>1730</v>
      </c>
      <c r="G484" s="6">
        <v>1730</v>
      </c>
    </row>
    <row r="485" spans="1:7" ht="12.75">
      <c r="A485" s="2" t="s">
        <v>480</v>
      </c>
      <c r="B485" s="2"/>
      <c r="C485" s="2"/>
      <c r="D485" s="2"/>
      <c r="E485" s="3">
        <v>1</v>
      </c>
      <c r="F485" s="4">
        <f>G485/E485</f>
        <v>1989</v>
      </c>
      <c r="G485" s="6">
        <v>1989</v>
      </c>
    </row>
    <row r="486" spans="1:7" ht="12.75">
      <c r="A486" s="2" t="s">
        <v>481</v>
      </c>
      <c r="B486" s="2"/>
      <c r="C486" s="2"/>
      <c r="D486" s="2"/>
      <c r="E486" s="3">
        <v>2</v>
      </c>
      <c r="F486" s="4">
        <f>G486/E486</f>
        <v>1362</v>
      </c>
      <c r="G486" s="6">
        <v>2724</v>
      </c>
    </row>
    <row r="487" spans="1:7" ht="12.75">
      <c r="A487" s="2" t="s">
        <v>482</v>
      </c>
      <c r="B487" s="2"/>
      <c r="C487" s="2"/>
      <c r="D487" s="2"/>
      <c r="E487" s="3">
        <v>1</v>
      </c>
      <c r="F487" s="4">
        <f>G487/E487</f>
        <v>2485</v>
      </c>
      <c r="G487" s="6">
        <v>2485</v>
      </c>
    </row>
    <row r="488" spans="1:7" ht="12.75">
      <c r="A488" s="2" t="s">
        <v>483</v>
      </c>
      <c r="B488" s="2"/>
      <c r="C488" s="2"/>
      <c r="D488" s="2"/>
      <c r="E488" s="3">
        <v>1</v>
      </c>
      <c r="F488" s="4">
        <f>G488/E488</f>
        <v>2872</v>
      </c>
      <c r="G488" s="6">
        <v>2872</v>
      </c>
    </row>
    <row r="489" spans="1:7" ht="12.75">
      <c r="A489" s="2" t="s">
        <v>484</v>
      </c>
      <c r="B489" s="2"/>
      <c r="C489" s="2"/>
      <c r="D489" s="2"/>
      <c r="E489" s="3">
        <v>1</v>
      </c>
      <c r="F489" s="4">
        <f>G489/E489</f>
        <v>1420</v>
      </c>
      <c r="G489" s="6">
        <v>1420</v>
      </c>
    </row>
    <row r="490" spans="1:7" ht="12.75">
      <c r="A490" s="2" t="s">
        <v>485</v>
      </c>
      <c r="B490" s="2"/>
      <c r="C490" s="2"/>
      <c r="D490" s="2"/>
      <c r="E490" s="3">
        <v>17</v>
      </c>
      <c r="F490" s="4">
        <f>G490/E490</f>
        <v>68</v>
      </c>
      <c r="G490" s="6">
        <v>1156</v>
      </c>
    </row>
    <row r="491" spans="1:7" ht="12.75">
      <c r="A491" s="2" t="s">
        <v>486</v>
      </c>
      <c r="B491" s="2"/>
      <c r="C491" s="2"/>
      <c r="D491" s="2"/>
      <c r="E491" s="3">
        <v>28</v>
      </c>
      <c r="F491" s="4">
        <f>G491/E491</f>
        <v>66</v>
      </c>
      <c r="G491" s="6">
        <v>1848</v>
      </c>
    </row>
    <row r="492" spans="1:7" ht="12.75">
      <c r="A492" s="2" t="s">
        <v>487</v>
      </c>
      <c r="B492" s="2"/>
      <c r="C492" s="2"/>
      <c r="D492" s="2"/>
      <c r="E492" s="3">
        <v>123</v>
      </c>
      <c r="F492" s="4">
        <f>G492/E492</f>
        <v>32</v>
      </c>
      <c r="G492" s="6">
        <v>3936</v>
      </c>
    </row>
    <row r="493" spans="1:7" ht="12.75">
      <c r="A493" s="2" t="s">
        <v>488</v>
      </c>
      <c r="B493" s="2"/>
      <c r="C493" s="2"/>
      <c r="D493" s="2"/>
      <c r="E493" s="3">
        <v>2</v>
      </c>
      <c r="F493" s="4">
        <f>G493/E493</f>
        <v>31</v>
      </c>
      <c r="G493" s="5">
        <v>62</v>
      </c>
    </row>
    <row r="494" spans="1:7" ht="12.75">
      <c r="A494" s="2" t="s">
        <v>489</v>
      </c>
      <c r="B494" s="2"/>
      <c r="C494" s="2"/>
      <c r="D494" s="2"/>
      <c r="E494" s="3">
        <v>8</v>
      </c>
      <c r="F494" s="4">
        <f>G494/E494</f>
        <v>28</v>
      </c>
      <c r="G494" s="5">
        <v>224</v>
      </c>
    </row>
    <row r="495" spans="1:7" ht="12.75">
      <c r="A495" s="2" t="s">
        <v>490</v>
      </c>
      <c r="B495" s="2"/>
      <c r="C495" s="2"/>
      <c r="D495" s="2"/>
      <c r="E495" s="3">
        <v>21</v>
      </c>
      <c r="F495" s="4">
        <f>G495/E495</f>
        <v>28</v>
      </c>
      <c r="G495" s="5">
        <v>588</v>
      </c>
    </row>
    <row r="496" spans="1:7" ht="12.75">
      <c r="A496" s="2" t="s">
        <v>491</v>
      </c>
      <c r="B496" s="2"/>
      <c r="C496" s="2"/>
      <c r="D496" s="2"/>
      <c r="E496" s="3">
        <v>122</v>
      </c>
      <c r="F496" s="4">
        <f>G496/E496</f>
        <v>16</v>
      </c>
      <c r="G496" s="6">
        <v>1952</v>
      </c>
    </row>
    <row r="497" spans="1:7" ht="12.75">
      <c r="A497" s="2" t="s">
        <v>492</v>
      </c>
      <c r="B497" s="2"/>
      <c r="C497" s="2"/>
      <c r="D497" s="2"/>
      <c r="E497" s="3">
        <v>14</v>
      </c>
      <c r="F497" s="4">
        <f>G497/E497</f>
        <v>16</v>
      </c>
      <c r="G497" s="5">
        <v>224</v>
      </c>
    </row>
    <row r="498" spans="1:7" ht="12.75">
      <c r="A498" s="2" t="s">
        <v>493</v>
      </c>
      <c r="B498" s="2"/>
      <c r="C498" s="2"/>
      <c r="D498" s="2"/>
      <c r="E498" s="3">
        <v>153</v>
      </c>
      <c r="F498" s="4">
        <f>G498/E498</f>
        <v>19</v>
      </c>
      <c r="G498" s="6">
        <v>2907</v>
      </c>
    </row>
    <row r="499" spans="1:7" ht="12.75">
      <c r="A499" s="2" t="s">
        <v>494</v>
      </c>
      <c r="B499" s="2"/>
      <c r="C499" s="2"/>
      <c r="D499" s="2"/>
      <c r="E499" s="3">
        <v>76</v>
      </c>
      <c r="F499" s="4">
        <f>G499/E499</f>
        <v>30</v>
      </c>
      <c r="G499" s="6">
        <v>2280</v>
      </c>
    </row>
    <row r="500" spans="1:7" ht="12.75">
      <c r="A500" s="2" t="s">
        <v>495</v>
      </c>
      <c r="B500" s="2"/>
      <c r="C500" s="2"/>
      <c r="D500" s="2"/>
      <c r="E500" s="3">
        <v>47</v>
      </c>
      <c r="F500" s="4">
        <f>G500/E500</f>
        <v>33</v>
      </c>
      <c r="G500" s="6">
        <v>1551</v>
      </c>
    </row>
    <row r="501" spans="1:7" ht="12.75">
      <c r="A501" s="2" t="s">
        <v>496</v>
      </c>
      <c r="B501" s="2"/>
      <c r="C501" s="2"/>
      <c r="D501" s="2"/>
      <c r="E501" s="3">
        <v>50</v>
      </c>
      <c r="F501" s="4">
        <f>G501/E501</f>
        <v>29</v>
      </c>
      <c r="G501" s="6">
        <v>1450</v>
      </c>
    </row>
    <row r="502" spans="1:7" ht="12.75">
      <c r="A502" s="2" t="s">
        <v>497</v>
      </c>
      <c r="B502" s="2"/>
      <c r="C502" s="2"/>
      <c r="D502" s="2"/>
      <c r="E502" s="3">
        <v>35</v>
      </c>
      <c r="F502" s="4">
        <f>G502/E502</f>
        <v>95</v>
      </c>
      <c r="G502" s="6">
        <v>3325</v>
      </c>
    </row>
    <row r="503" spans="1:7" ht="12.75">
      <c r="A503" s="2" t="s">
        <v>498</v>
      </c>
      <c r="B503" s="2"/>
      <c r="C503" s="2"/>
      <c r="D503" s="2"/>
      <c r="E503" s="3">
        <v>29</v>
      </c>
      <c r="F503" s="4">
        <f>G503/E503</f>
        <v>88</v>
      </c>
      <c r="G503" s="6">
        <v>2552</v>
      </c>
    </row>
    <row r="504" spans="1:7" ht="12.75">
      <c r="A504" s="2" t="s">
        <v>499</v>
      </c>
      <c r="B504" s="2"/>
      <c r="C504" s="2"/>
      <c r="D504" s="2"/>
      <c r="E504" s="3">
        <v>10</v>
      </c>
      <c r="F504" s="4">
        <f>G504/E504</f>
        <v>159</v>
      </c>
      <c r="G504" s="6">
        <v>1590</v>
      </c>
    </row>
    <row r="505" spans="1:7" ht="12.75">
      <c r="A505" s="2" t="s">
        <v>500</v>
      </c>
      <c r="B505" s="2"/>
      <c r="C505" s="2"/>
      <c r="D505" s="2"/>
      <c r="E505" s="3">
        <v>102</v>
      </c>
      <c r="F505" s="4">
        <f>G505/E505</f>
        <v>7</v>
      </c>
      <c r="G505" s="5">
        <v>714</v>
      </c>
    </row>
    <row r="506" spans="1:7" ht="12.75">
      <c r="A506" s="2" t="s">
        <v>501</v>
      </c>
      <c r="B506" s="2"/>
      <c r="C506" s="2"/>
      <c r="D506" s="2"/>
      <c r="E506" s="3">
        <v>71</v>
      </c>
      <c r="F506" s="4">
        <f>G506/E506</f>
        <v>8</v>
      </c>
      <c r="G506" s="5">
        <v>568</v>
      </c>
    </row>
    <row r="507" spans="1:7" ht="12.75">
      <c r="A507" s="2" t="s">
        <v>502</v>
      </c>
      <c r="B507" s="2"/>
      <c r="C507" s="2"/>
      <c r="D507" s="2"/>
      <c r="E507" s="3">
        <v>444</v>
      </c>
      <c r="F507" s="4">
        <f>G507/E507</f>
        <v>12</v>
      </c>
      <c r="G507" s="6">
        <v>5328</v>
      </c>
    </row>
    <row r="508" spans="1:7" ht="12.75">
      <c r="A508" s="2" t="s">
        <v>503</v>
      </c>
      <c r="B508" s="2"/>
      <c r="C508" s="2"/>
      <c r="D508" s="2"/>
      <c r="E508" s="3">
        <v>12</v>
      </c>
      <c r="F508" s="4">
        <f>G508/E508</f>
        <v>9</v>
      </c>
      <c r="G508" s="5">
        <v>108</v>
      </c>
    </row>
    <row r="509" spans="1:7" ht="12.75">
      <c r="A509" s="2" t="s">
        <v>504</v>
      </c>
      <c r="B509" s="2"/>
      <c r="C509" s="2"/>
      <c r="D509" s="2"/>
      <c r="E509" s="3">
        <v>1</v>
      </c>
      <c r="F509" s="4">
        <f>G509/E509</f>
        <v>369</v>
      </c>
      <c r="G509" s="5">
        <v>369</v>
      </c>
    </row>
    <row r="510" spans="1:7" ht="12.75">
      <c r="A510" s="2" t="s">
        <v>505</v>
      </c>
      <c r="B510" s="2"/>
      <c r="C510" s="2"/>
      <c r="D510" s="2"/>
      <c r="E510" s="3">
        <v>2</v>
      </c>
      <c r="F510" s="4">
        <f>G510/E510</f>
        <v>704</v>
      </c>
      <c r="G510" s="6">
        <v>1408</v>
      </c>
    </row>
    <row r="511" spans="1:7" ht="12.75">
      <c r="A511" s="2" t="s">
        <v>506</v>
      </c>
      <c r="B511" s="2"/>
      <c r="C511" s="2"/>
      <c r="D511" s="2"/>
      <c r="E511" s="3">
        <v>2</v>
      </c>
      <c r="F511" s="4">
        <f>G511/E511</f>
        <v>1061</v>
      </c>
      <c r="G511" s="6">
        <v>2122</v>
      </c>
    </row>
    <row r="512" spans="1:7" ht="12.75">
      <c r="A512" s="2" t="s">
        <v>507</v>
      </c>
      <c r="B512" s="2"/>
      <c r="C512" s="2"/>
      <c r="D512" s="2"/>
      <c r="E512" s="3">
        <v>1</v>
      </c>
      <c r="F512" s="4">
        <f>G512/E512</f>
        <v>1352</v>
      </c>
      <c r="G512" s="6">
        <v>1352</v>
      </c>
    </row>
    <row r="513" spans="1:7" ht="12.75">
      <c r="A513" s="2" t="s">
        <v>508</v>
      </c>
      <c r="B513" s="2"/>
      <c r="C513" s="2"/>
      <c r="D513" s="2"/>
      <c r="E513" s="3">
        <v>3</v>
      </c>
      <c r="F513" s="4">
        <f>G513/E513</f>
        <v>1285</v>
      </c>
      <c r="G513" s="6">
        <v>3855</v>
      </c>
    </row>
    <row r="514" spans="1:7" ht="12.75">
      <c r="A514" s="2" t="s">
        <v>509</v>
      </c>
      <c r="B514" s="2"/>
      <c r="C514" s="2"/>
      <c r="D514" s="2"/>
      <c r="E514" s="3">
        <v>1</v>
      </c>
      <c r="F514" s="4">
        <f>G514/E514</f>
        <v>1666</v>
      </c>
      <c r="G514" s="6">
        <v>1666</v>
      </c>
    </row>
    <row r="515" spans="1:7" ht="12.75">
      <c r="A515" s="2" t="s">
        <v>510</v>
      </c>
      <c r="B515" s="2"/>
      <c r="C515" s="2"/>
      <c r="D515" s="2"/>
      <c r="E515" s="3">
        <v>1</v>
      </c>
      <c r="F515" s="4">
        <f>G515/E515</f>
        <v>4193</v>
      </c>
      <c r="G515" s="6">
        <v>4193</v>
      </c>
    </row>
    <row r="516" spans="1:7" ht="12.75">
      <c r="A516" s="2" t="s">
        <v>511</v>
      </c>
      <c r="B516" s="2"/>
      <c r="C516" s="2"/>
      <c r="D516" s="2"/>
      <c r="E516" s="3">
        <v>6</v>
      </c>
      <c r="F516" s="4">
        <f>G516/E516</f>
        <v>1908</v>
      </c>
      <c r="G516" s="6">
        <v>11448</v>
      </c>
    </row>
    <row r="517" spans="1:7" ht="12.75">
      <c r="A517" s="2" t="s">
        <v>512</v>
      </c>
      <c r="B517" s="2"/>
      <c r="C517" s="2"/>
      <c r="D517" s="2"/>
      <c r="E517" s="3">
        <v>1</v>
      </c>
      <c r="F517" s="4">
        <f>G517/E517</f>
        <v>2932</v>
      </c>
      <c r="G517" s="6">
        <v>2932</v>
      </c>
    </row>
    <row r="518" spans="1:7" ht="12.75">
      <c r="A518" s="2" t="s">
        <v>513</v>
      </c>
      <c r="B518" s="2"/>
      <c r="C518" s="2"/>
      <c r="D518" s="2"/>
      <c r="E518" s="3">
        <v>5</v>
      </c>
      <c r="F518" s="4">
        <f>G518/E518</f>
        <v>2756</v>
      </c>
      <c r="G518" s="6">
        <v>13780</v>
      </c>
    </row>
    <row r="519" spans="1:7" ht="12.75">
      <c r="A519" s="2" t="s">
        <v>514</v>
      </c>
      <c r="B519" s="2"/>
      <c r="C519" s="2"/>
      <c r="D519" s="2"/>
      <c r="E519" s="3">
        <v>2</v>
      </c>
      <c r="F519" s="4">
        <f>G519/E519</f>
        <v>3682</v>
      </c>
      <c r="G519" s="6">
        <v>7364</v>
      </c>
    </row>
    <row r="520" spans="1:7" ht="12.75">
      <c r="A520" s="2" t="s">
        <v>515</v>
      </c>
      <c r="B520" s="2"/>
      <c r="C520" s="2"/>
      <c r="D520" s="2"/>
      <c r="E520" s="3">
        <v>99</v>
      </c>
      <c r="F520" s="4">
        <f>G520/E520</f>
        <v>278</v>
      </c>
      <c r="G520" s="6">
        <v>27522</v>
      </c>
    </row>
    <row r="521" spans="1:7" ht="12.75">
      <c r="A521" s="2" t="s">
        <v>516</v>
      </c>
      <c r="B521" s="2"/>
      <c r="C521" s="2"/>
      <c r="D521" s="2"/>
      <c r="E521" s="3">
        <v>29</v>
      </c>
      <c r="F521" s="4">
        <f>G521/E521</f>
        <v>61</v>
      </c>
      <c r="G521" s="6">
        <v>1769</v>
      </c>
    </row>
    <row r="522" spans="1:7" ht="12.75">
      <c r="A522" s="2" t="s">
        <v>517</v>
      </c>
      <c r="B522" s="2"/>
      <c r="C522" s="2"/>
      <c r="D522" s="2"/>
      <c r="E522" s="3">
        <v>2</v>
      </c>
      <c r="F522" s="4">
        <f>G522/E522</f>
        <v>428</v>
      </c>
      <c r="G522" s="5">
        <v>856</v>
      </c>
    </row>
    <row r="523" spans="1:7" ht="12.75">
      <c r="A523" s="2" t="s">
        <v>518</v>
      </c>
      <c r="B523" s="2"/>
      <c r="C523" s="2"/>
      <c r="D523" s="2"/>
      <c r="E523" s="3">
        <v>6</v>
      </c>
      <c r="F523" s="4">
        <f>G523/E523</f>
        <v>216</v>
      </c>
      <c r="G523" s="6">
        <v>1296</v>
      </c>
    </row>
    <row r="524" spans="1:7" ht="12.75">
      <c r="A524" s="2" t="s">
        <v>519</v>
      </c>
      <c r="B524" s="2"/>
      <c r="C524" s="2"/>
      <c r="D524" s="2"/>
      <c r="E524" s="3">
        <v>2</v>
      </c>
      <c r="F524" s="4">
        <f>G524/E524</f>
        <v>15</v>
      </c>
      <c r="G524" s="5">
        <v>30</v>
      </c>
    </row>
    <row r="525" spans="1:7" ht="12.75">
      <c r="A525" s="2" t="s">
        <v>520</v>
      </c>
      <c r="B525" s="2"/>
      <c r="C525" s="2"/>
      <c r="D525" s="2"/>
      <c r="E525" s="3">
        <v>2</v>
      </c>
      <c r="F525" s="4">
        <f>G525/E525</f>
        <v>27</v>
      </c>
      <c r="G525" s="5">
        <v>54</v>
      </c>
    </row>
    <row r="526" spans="1:7" ht="12.75">
      <c r="A526" s="2" t="s">
        <v>521</v>
      </c>
      <c r="B526" s="2"/>
      <c r="C526" s="2"/>
      <c r="D526" s="2"/>
      <c r="E526" s="3">
        <v>50</v>
      </c>
      <c r="F526" s="4">
        <f>G526/E526</f>
        <v>21</v>
      </c>
      <c r="G526" s="6">
        <v>1050</v>
      </c>
    </row>
    <row r="527" spans="1:7" ht="12.75">
      <c r="A527" s="2" t="s">
        <v>522</v>
      </c>
      <c r="B527" s="2"/>
      <c r="C527" s="2"/>
      <c r="D527" s="2"/>
      <c r="E527" s="3">
        <v>50</v>
      </c>
      <c r="F527" s="4">
        <f>G527/E527</f>
        <v>21</v>
      </c>
      <c r="G527" s="6">
        <v>1050</v>
      </c>
    </row>
    <row r="528" spans="1:7" ht="12.75">
      <c r="A528" s="2" t="s">
        <v>523</v>
      </c>
      <c r="B528" s="2"/>
      <c r="C528" s="2"/>
      <c r="D528" s="2"/>
      <c r="E528" s="3">
        <v>48</v>
      </c>
      <c r="F528" s="4">
        <f>G528/E528</f>
        <v>17</v>
      </c>
      <c r="G528" s="5">
        <v>816</v>
      </c>
    </row>
    <row r="529" spans="1:7" ht="12.75">
      <c r="A529" s="2" t="s">
        <v>524</v>
      </c>
      <c r="B529" s="2"/>
      <c r="C529" s="2"/>
      <c r="D529" s="2"/>
      <c r="E529" s="3">
        <v>56</v>
      </c>
      <c r="F529" s="4">
        <f>G529/E529</f>
        <v>22</v>
      </c>
      <c r="G529" s="6">
        <v>1232</v>
      </c>
    </row>
    <row r="530" spans="1:7" ht="12.75">
      <c r="A530" s="2" t="s">
        <v>525</v>
      </c>
      <c r="B530" s="2"/>
      <c r="C530" s="2"/>
      <c r="D530" s="2"/>
      <c r="E530" s="3">
        <v>121</v>
      </c>
      <c r="F530" s="4">
        <f>G530/E530</f>
        <v>18</v>
      </c>
      <c r="G530" s="6">
        <v>2178</v>
      </c>
    </row>
    <row r="531" spans="1:7" ht="12.75">
      <c r="A531" s="2" t="s">
        <v>526</v>
      </c>
      <c r="B531" s="2"/>
      <c r="C531" s="2"/>
      <c r="D531" s="2"/>
      <c r="E531" s="3">
        <v>50</v>
      </c>
      <c r="F531" s="4">
        <f>G531/E531</f>
        <v>0</v>
      </c>
      <c r="G531" s="7"/>
    </row>
    <row r="532" spans="1:7" ht="12.75">
      <c r="A532" s="2" t="s">
        <v>527</v>
      </c>
      <c r="B532" s="2"/>
      <c r="C532" s="2"/>
      <c r="D532" s="2"/>
      <c r="E532" s="3">
        <v>48</v>
      </c>
      <c r="F532" s="4">
        <f>G532/E532</f>
        <v>28</v>
      </c>
      <c r="G532" s="6">
        <v>1344</v>
      </c>
    </row>
    <row r="533" spans="1:7" ht="12.75">
      <c r="A533" s="2" t="s">
        <v>528</v>
      </c>
      <c r="B533" s="2"/>
      <c r="C533" s="2"/>
      <c r="D533" s="2"/>
      <c r="E533" s="3">
        <v>45</v>
      </c>
      <c r="F533" s="4">
        <f>G533/E533</f>
        <v>27</v>
      </c>
      <c r="G533" s="6">
        <v>1215</v>
      </c>
    </row>
    <row r="534" spans="1:7" ht="12.75">
      <c r="A534" s="2" t="s">
        <v>529</v>
      </c>
      <c r="B534" s="2"/>
      <c r="C534" s="2"/>
      <c r="D534" s="2"/>
      <c r="E534" s="3">
        <v>20</v>
      </c>
      <c r="F534" s="4">
        <f>G534/E534</f>
        <v>19</v>
      </c>
      <c r="G534" s="5">
        <v>380</v>
      </c>
    </row>
    <row r="535" spans="1:7" ht="12.75">
      <c r="A535" s="2" t="s">
        <v>530</v>
      </c>
      <c r="B535" s="2"/>
      <c r="C535" s="2"/>
      <c r="D535" s="2"/>
      <c r="E535" s="3">
        <v>54</v>
      </c>
      <c r="F535" s="4">
        <f>G535/E535</f>
        <v>27</v>
      </c>
      <c r="G535" s="6">
        <v>1458</v>
      </c>
    </row>
    <row r="536" spans="1:7" ht="12.75">
      <c r="A536" s="2" t="s">
        <v>531</v>
      </c>
      <c r="B536" s="2"/>
      <c r="C536" s="2"/>
      <c r="D536" s="2"/>
      <c r="E536" s="3">
        <v>80</v>
      </c>
      <c r="F536" s="4">
        <f>G536/E536</f>
        <v>21</v>
      </c>
      <c r="G536" s="6">
        <v>1680</v>
      </c>
    </row>
    <row r="537" spans="1:7" ht="12.75">
      <c r="A537" s="2" t="s">
        <v>532</v>
      </c>
      <c r="B537" s="2"/>
      <c r="C537" s="2"/>
      <c r="D537" s="2"/>
      <c r="E537" s="3">
        <v>34</v>
      </c>
      <c r="F537" s="4">
        <f>G537/E537</f>
        <v>29</v>
      </c>
      <c r="G537" s="5">
        <v>986</v>
      </c>
    </row>
    <row r="538" spans="1:7" ht="12.75">
      <c r="A538" s="2" t="s">
        <v>533</v>
      </c>
      <c r="B538" s="2"/>
      <c r="C538" s="2"/>
      <c r="D538" s="2"/>
      <c r="E538" s="3">
        <v>40</v>
      </c>
      <c r="F538" s="4">
        <f>G538/E538</f>
        <v>26</v>
      </c>
      <c r="G538" s="6">
        <v>1040</v>
      </c>
    </row>
    <row r="539" spans="1:7" ht="12.75">
      <c r="A539" s="2" t="s">
        <v>534</v>
      </c>
      <c r="B539" s="2"/>
      <c r="C539" s="2"/>
      <c r="D539" s="2"/>
      <c r="E539" s="3">
        <v>25</v>
      </c>
      <c r="F539" s="4">
        <f>G539/E539</f>
        <v>32</v>
      </c>
      <c r="G539" s="5">
        <v>800</v>
      </c>
    </row>
    <row r="540" spans="1:7" ht="12.75">
      <c r="A540" s="2" t="s">
        <v>535</v>
      </c>
      <c r="B540" s="2"/>
      <c r="C540" s="2"/>
      <c r="D540" s="2"/>
      <c r="E540" s="3">
        <v>18</v>
      </c>
      <c r="F540" s="4">
        <f>G540/E540</f>
        <v>30</v>
      </c>
      <c r="G540" s="5">
        <v>540</v>
      </c>
    </row>
    <row r="541" spans="1:7" ht="12.75">
      <c r="A541" s="2" t="s">
        <v>536</v>
      </c>
      <c r="B541" s="2"/>
      <c r="C541" s="2"/>
      <c r="D541" s="2"/>
      <c r="E541" s="3">
        <v>38</v>
      </c>
      <c r="F541" s="4">
        <f>G541/E541</f>
        <v>34</v>
      </c>
      <c r="G541" s="6">
        <v>1292</v>
      </c>
    </row>
    <row r="542" spans="1:7" ht="12.75">
      <c r="A542" s="2" t="s">
        <v>537</v>
      </c>
      <c r="B542" s="2"/>
      <c r="C542" s="2"/>
      <c r="D542" s="2"/>
      <c r="E542" s="3">
        <v>100</v>
      </c>
      <c r="F542" s="4">
        <f>G542/E542</f>
        <v>39</v>
      </c>
      <c r="G542" s="6">
        <v>3900</v>
      </c>
    </row>
    <row r="543" spans="1:7" ht="12.75">
      <c r="A543" s="2" t="s">
        <v>538</v>
      </c>
      <c r="B543" s="2"/>
      <c r="C543" s="2"/>
      <c r="D543" s="2"/>
      <c r="E543" s="3">
        <v>51</v>
      </c>
      <c r="F543" s="4">
        <f>G543/E543</f>
        <v>45</v>
      </c>
      <c r="G543" s="6">
        <v>2295</v>
      </c>
    </row>
    <row r="544" spans="1:7" ht="12.75">
      <c r="A544" s="2" t="s">
        <v>539</v>
      </c>
      <c r="B544" s="2"/>
      <c r="C544" s="2"/>
      <c r="D544" s="2"/>
      <c r="E544" s="3">
        <v>3</v>
      </c>
      <c r="F544" s="4">
        <f>G544/E544</f>
        <v>363</v>
      </c>
      <c r="G544" s="6">
        <v>1089</v>
      </c>
    </row>
    <row r="545" spans="1:7" ht="12.75">
      <c r="A545" s="2" t="s">
        <v>540</v>
      </c>
      <c r="B545" s="2"/>
      <c r="C545" s="2"/>
      <c r="D545" s="2"/>
      <c r="E545" s="3">
        <v>1</v>
      </c>
      <c r="F545" s="4">
        <f>G545/E545</f>
        <v>135</v>
      </c>
      <c r="G545" s="5">
        <v>135</v>
      </c>
    </row>
    <row r="546" spans="1:7" ht="12.75">
      <c r="A546" s="2" t="s">
        <v>541</v>
      </c>
      <c r="B546" s="2"/>
      <c r="C546" s="2"/>
      <c r="D546" s="2"/>
      <c r="E546" s="3">
        <v>24</v>
      </c>
      <c r="F546" s="4">
        <f>G546/E546</f>
        <v>152</v>
      </c>
      <c r="G546" s="6">
        <v>3648</v>
      </c>
    </row>
    <row r="547" spans="1:7" ht="12.75">
      <c r="A547" s="2" t="s">
        <v>542</v>
      </c>
      <c r="B547" s="2"/>
      <c r="C547" s="2"/>
      <c r="D547" s="2"/>
      <c r="E547" s="3">
        <v>34</v>
      </c>
      <c r="F547" s="4">
        <f>G547/E547</f>
        <v>386</v>
      </c>
      <c r="G547" s="6">
        <v>13124</v>
      </c>
    </row>
    <row r="548" spans="1:7" ht="12.75">
      <c r="A548" s="2" t="s">
        <v>543</v>
      </c>
      <c r="B548" s="2"/>
      <c r="C548" s="2"/>
      <c r="D548" s="2"/>
      <c r="E548" s="3">
        <v>1</v>
      </c>
      <c r="F548" s="4">
        <f>G548/E548</f>
        <v>418</v>
      </c>
      <c r="G548" s="5">
        <v>418</v>
      </c>
    </row>
    <row r="549" spans="1:7" ht="12.75">
      <c r="A549" s="2" t="s">
        <v>544</v>
      </c>
      <c r="B549" s="2"/>
      <c r="C549" s="2"/>
      <c r="D549" s="2"/>
      <c r="E549" s="3">
        <v>2</v>
      </c>
      <c r="F549" s="4">
        <f>G549/E549</f>
        <v>495</v>
      </c>
      <c r="G549" s="5">
        <v>990</v>
      </c>
    </row>
    <row r="550" spans="1:7" ht="12.75">
      <c r="A550" s="2" t="s">
        <v>545</v>
      </c>
      <c r="B550" s="2"/>
      <c r="C550" s="2"/>
      <c r="D550" s="2"/>
      <c r="E550" s="3">
        <v>2</v>
      </c>
      <c r="F550" s="4">
        <f>G550/E550</f>
        <v>702</v>
      </c>
      <c r="G550" s="6">
        <v>1404</v>
      </c>
    </row>
    <row r="551" spans="1:7" ht="12.75">
      <c r="A551" s="2" t="s">
        <v>546</v>
      </c>
      <c r="B551" s="2"/>
      <c r="C551" s="2"/>
      <c r="D551" s="2"/>
      <c r="E551" s="3">
        <v>1</v>
      </c>
      <c r="F551" s="4">
        <f>G551/E551</f>
        <v>1113</v>
      </c>
      <c r="G551" s="6">
        <v>1113</v>
      </c>
    </row>
    <row r="552" spans="1:7" ht="12.75">
      <c r="A552" s="2" t="s">
        <v>547</v>
      </c>
      <c r="B552" s="2"/>
      <c r="C552" s="2"/>
      <c r="D552" s="2"/>
      <c r="E552" s="3">
        <v>4</v>
      </c>
      <c r="F552" s="4">
        <f>G552/E552</f>
        <v>226</v>
      </c>
      <c r="G552" s="5">
        <v>904</v>
      </c>
    </row>
    <row r="553" spans="1:7" ht="12.75">
      <c r="A553" s="2" t="s">
        <v>548</v>
      </c>
      <c r="B553" s="2"/>
      <c r="C553" s="2"/>
      <c r="D553" s="2"/>
      <c r="E553" s="3">
        <v>2</v>
      </c>
      <c r="F553" s="4">
        <f>G553/E553</f>
        <v>96</v>
      </c>
      <c r="G553" s="5">
        <v>192</v>
      </c>
    </row>
    <row r="554" spans="1:7" ht="12.75">
      <c r="A554" s="2" t="s">
        <v>549</v>
      </c>
      <c r="B554" s="2"/>
      <c r="C554" s="2"/>
      <c r="D554" s="2"/>
      <c r="E554" s="3">
        <v>1</v>
      </c>
      <c r="F554" s="4">
        <f>G554/E554</f>
        <v>138</v>
      </c>
      <c r="G554" s="5">
        <v>138</v>
      </c>
    </row>
    <row r="555" spans="1:7" ht="12.75">
      <c r="A555" s="2" t="s">
        <v>550</v>
      </c>
      <c r="B555" s="2"/>
      <c r="C555" s="2"/>
      <c r="D555" s="2"/>
      <c r="E555" s="3">
        <v>1</v>
      </c>
      <c r="F555" s="4">
        <f>G555/E555</f>
        <v>52</v>
      </c>
      <c r="G555" s="5">
        <v>52</v>
      </c>
    </row>
    <row r="556" spans="1:7" ht="12.75">
      <c r="A556" s="2" t="s">
        <v>551</v>
      </c>
      <c r="B556" s="2"/>
      <c r="C556" s="2"/>
      <c r="D556" s="2"/>
      <c r="E556" s="3">
        <v>9</v>
      </c>
      <c r="F556" s="4">
        <f>G556/E556</f>
        <v>54</v>
      </c>
      <c r="G556" s="5">
        <v>486</v>
      </c>
    </row>
    <row r="557" spans="1:7" ht="12.75">
      <c r="A557" s="2" t="s">
        <v>552</v>
      </c>
      <c r="B557" s="2"/>
      <c r="C557" s="2"/>
      <c r="D557" s="2"/>
      <c r="E557" s="3">
        <v>17</v>
      </c>
      <c r="F557" s="4">
        <f>G557/E557</f>
        <v>54</v>
      </c>
      <c r="G557" s="5">
        <v>918</v>
      </c>
    </row>
    <row r="558" spans="1:7" ht="12.75">
      <c r="A558" s="2" t="s">
        <v>553</v>
      </c>
      <c r="B558" s="2"/>
      <c r="C558" s="2"/>
      <c r="D558" s="2"/>
      <c r="E558" s="3">
        <v>9</v>
      </c>
      <c r="F558" s="4">
        <f>G558/E558</f>
        <v>26</v>
      </c>
      <c r="G558" s="5">
        <v>234</v>
      </c>
    </row>
    <row r="559" spans="1:7" ht="12.75">
      <c r="A559" s="2" t="s">
        <v>554</v>
      </c>
      <c r="B559" s="2"/>
      <c r="C559" s="2"/>
      <c r="D559" s="2"/>
      <c r="E559" s="3">
        <v>10</v>
      </c>
      <c r="F559" s="4">
        <f>G559/E559</f>
        <v>54</v>
      </c>
      <c r="G559" s="5">
        <v>540</v>
      </c>
    </row>
    <row r="560" spans="1:7" ht="12.75">
      <c r="A560" s="2" t="s">
        <v>555</v>
      </c>
      <c r="B560" s="2"/>
      <c r="C560" s="2"/>
      <c r="D560" s="2"/>
      <c r="E560" s="3">
        <v>11</v>
      </c>
      <c r="F560" s="4">
        <f>G560/E560</f>
        <v>52</v>
      </c>
      <c r="G560" s="5">
        <v>572</v>
      </c>
    </row>
    <row r="561" spans="1:7" ht="12.75">
      <c r="A561" s="2" t="s">
        <v>556</v>
      </c>
      <c r="B561" s="2"/>
      <c r="C561" s="2"/>
      <c r="D561" s="2"/>
      <c r="E561" s="3">
        <v>9</v>
      </c>
      <c r="F561" s="4">
        <f>G561/E561</f>
        <v>54</v>
      </c>
      <c r="G561" s="5">
        <v>486</v>
      </c>
    </row>
    <row r="562" spans="1:7" ht="12.75">
      <c r="A562" s="2" t="s">
        <v>557</v>
      </c>
      <c r="B562" s="2"/>
      <c r="C562" s="2"/>
      <c r="D562" s="2"/>
      <c r="E562" s="3">
        <v>11</v>
      </c>
      <c r="F562" s="4">
        <f>G562/E562</f>
        <v>54</v>
      </c>
      <c r="G562" s="5">
        <v>594</v>
      </c>
    </row>
    <row r="563" spans="1:7" ht="12.75">
      <c r="A563" s="2" t="s">
        <v>558</v>
      </c>
      <c r="B563" s="2"/>
      <c r="C563" s="2"/>
      <c r="D563" s="2"/>
      <c r="E563" s="3">
        <v>227</v>
      </c>
      <c r="F563" s="4">
        <f>G563/E563</f>
        <v>40</v>
      </c>
      <c r="G563" s="6">
        <v>9080</v>
      </c>
    </row>
    <row r="564" spans="1:7" ht="12.75">
      <c r="A564" s="2" t="s">
        <v>559</v>
      </c>
      <c r="B564" s="2"/>
      <c r="C564" s="2"/>
      <c r="D564" s="2"/>
      <c r="E564" s="3">
        <v>2</v>
      </c>
      <c r="F564" s="4">
        <f>G564/E564</f>
        <v>27</v>
      </c>
      <c r="G564" s="5">
        <v>54</v>
      </c>
    </row>
    <row r="565" spans="1:7" ht="12.75">
      <c r="A565" s="2" t="s">
        <v>560</v>
      </c>
      <c r="B565" s="2"/>
      <c r="C565" s="2"/>
      <c r="D565" s="2"/>
      <c r="E565" s="3">
        <v>14</v>
      </c>
      <c r="F565" s="4">
        <f>G565/E565</f>
        <v>64</v>
      </c>
      <c r="G565" s="5">
        <v>896</v>
      </c>
    </row>
    <row r="566" spans="1:7" ht="12.75">
      <c r="A566" s="2" t="s">
        <v>561</v>
      </c>
      <c r="B566" s="2"/>
      <c r="C566" s="2"/>
      <c r="D566" s="2"/>
      <c r="E566" s="3">
        <v>10</v>
      </c>
      <c r="F566" s="4">
        <f>G566/E566</f>
        <v>61</v>
      </c>
      <c r="G566" s="5">
        <v>610</v>
      </c>
    </row>
    <row r="567" spans="1:7" ht="12.75">
      <c r="A567" s="2" t="s">
        <v>562</v>
      </c>
      <c r="B567" s="2"/>
      <c r="C567" s="2"/>
      <c r="D567" s="2"/>
      <c r="E567" s="3">
        <v>10</v>
      </c>
      <c r="F567" s="4">
        <f>G567/E567</f>
        <v>64</v>
      </c>
      <c r="G567" s="5">
        <v>640</v>
      </c>
    </row>
    <row r="568" spans="1:7" ht="12.75">
      <c r="A568" s="2" t="s">
        <v>563</v>
      </c>
      <c r="B568" s="2"/>
      <c r="C568" s="2"/>
      <c r="D568" s="2"/>
      <c r="E568" s="3">
        <v>10</v>
      </c>
      <c r="F568" s="4">
        <f>G568/E568</f>
        <v>64</v>
      </c>
      <c r="G568" s="5">
        <v>640</v>
      </c>
    </row>
    <row r="569" spans="1:7" ht="12.75">
      <c r="A569" s="2" t="s">
        <v>564</v>
      </c>
      <c r="B569" s="2"/>
      <c r="C569" s="2"/>
      <c r="D569" s="2"/>
      <c r="E569" s="3">
        <v>14</v>
      </c>
      <c r="F569" s="4">
        <f>G569/E569</f>
        <v>32</v>
      </c>
      <c r="G569" s="5">
        <v>448</v>
      </c>
    </row>
    <row r="570" spans="1:7" ht="12.75">
      <c r="A570" s="2" t="s">
        <v>565</v>
      </c>
      <c r="B570" s="2"/>
      <c r="C570" s="2"/>
      <c r="D570" s="2"/>
      <c r="E570" s="3">
        <v>7</v>
      </c>
      <c r="F570" s="4">
        <f>G570/E570</f>
        <v>64</v>
      </c>
      <c r="G570" s="5">
        <v>448</v>
      </c>
    </row>
    <row r="571" spans="1:7" ht="12.75">
      <c r="A571" s="2" t="s">
        <v>566</v>
      </c>
      <c r="B571" s="2"/>
      <c r="C571" s="2"/>
      <c r="D571" s="2"/>
      <c r="E571" s="3">
        <v>10</v>
      </c>
      <c r="F571" s="4">
        <f>G571/E571</f>
        <v>52</v>
      </c>
      <c r="G571" s="5">
        <v>520</v>
      </c>
    </row>
    <row r="572" spans="1:7" ht="12.75">
      <c r="A572" s="2" t="s">
        <v>567</v>
      </c>
      <c r="B572" s="2"/>
      <c r="C572" s="2"/>
      <c r="D572" s="2"/>
      <c r="E572" s="3">
        <v>13</v>
      </c>
      <c r="F572" s="4">
        <f>G572/E572</f>
        <v>54</v>
      </c>
      <c r="G572" s="5">
        <v>702</v>
      </c>
    </row>
    <row r="573" spans="1:7" ht="12.75">
      <c r="A573" s="2" t="s">
        <v>568</v>
      </c>
      <c r="B573" s="2"/>
      <c r="C573" s="2"/>
      <c r="D573" s="2"/>
      <c r="E573" s="3">
        <v>13</v>
      </c>
      <c r="F573" s="4">
        <f>G573/E573</f>
        <v>71</v>
      </c>
      <c r="G573" s="5">
        <v>923</v>
      </c>
    </row>
    <row r="574" spans="1:7" ht="12.75">
      <c r="A574" s="2" t="s">
        <v>569</v>
      </c>
      <c r="B574" s="2"/>
      <c r="C574" s="2"/>
      <c r="D574" s="2"/>
      <c r="E574" s="3">
        <v>19</v>
      </c>
      <c r="F574" s="4">
        <f>G574/E574</f>
        <v>89</v>
      </c>
      <c r="G574" s="6">
        <v>1691</v>
      </c>
    </row>
    <row r="575" spans="1:7" ht="12.75">
      <c r="A575" s="2" t="s">
        <v>570</v>
      </c>
      <c r="B575" s="2"/>
      <c r="C575" s="2"/>
      <c r="D575" s="2"/>
      <c r="E575" s="3">
        <v>9</v>
      </c>
      <c r="F575" s="4">
        <f>G575/E575</f>
        <v>78</v>
      </c>
      <c r="G575" s="5">
        <v>702</v>
      </c>
    </row>
    <row r="576" spans="1:7" ht="12.75">
      <c r="A576" s="2" t="s">
        <v>571</v>
      </c>
      <c r="B576" s="2"/>
      <c r="C576" s="2"/>
      <c r="D576" s="2"/>
      <c r="E576" s="3">
        <v>2</v>
      </c>
      <c r="F576" s="4">
        <f>G576/E576</f>
        <v>84</v>
      </c>
      <c r="G576" s="5">
        <v>168</v>
      </c>
    </row>
    <row r="577" spans="1:7" ht="12.75">
      <c r="A577" s="2" t="s">
        <v>572</v>
      </c>
      <c r="B577" s="2"/>
      <c r="C577" s="2"/>
      <c r="D577" s="2"/>
      <c r="E577" s="3">
        <v>13</v>
      </c>
      <c r="F577" s="4">
        <f>G577/E577</f>
        <v>216</v>
      </c>
      <c r="G577" s="6">
        <v>2808</v>
      </c>
    </row>
    <row r="578" spans="1:7" ht="12.75">
      <c r="A578" s="2" t="s">
        <v>573</v>
      </c>
      <c r="B578" s="2"/>
      <c r="C578" s="2"/>
      <c r="D578" s="2"/>
      <c r="E578" s="3">
        <v>1</v>
      </c>
      <c r="F578" s="4">
        <f>G578/E578</f>
        <v>118</v>
      </c>
      <c r="G578" s="5">
        <v>118</v>
      </c>
    </row>
    <row r="579" spans="1:7" ht="12.75">
      <c r="A579" s="2" t="s">
        <v>574</v>
      </c>
      <c r="B579" s="2"/>
      <c r="C579" s="2"/>
      <c r="D579" s="2"/>
      <c r="E579" s="3">
        <v>79</v>
      </c>
      <c r="F579" s="4">
        <f>G579/E579</f>
        <v>14</v>
      </c>
      <c r="G579" s="6">
        <v>1106</v>
      </c>
    </row>
    <row r="580" spans="1:7" ht="12.75">
      <c r="A580" s="2" t="s">
        <v>575</v>
      </c>
      <c r="B580" s="2"/>
      <c r="C580" s="2"/>
      <c r="D580" s="2"/>
      <c r="E580" s="3">
        <v>304</v>
      </c>
      <c r="F580" s="4">
        <f>G580/E580</f>
        <v>13</v>
      </c>
      <c r="G580" s="6">
        <v>3952</v>
      </c>
    </row>
    <row r="581" spans="1:7" ht="12.75">
      <c r="A581" s="2" t="s">
        <v>576</v>
      </c>
      <c r="B581" s="2"/>
      <c r="C581" s="2"/>
      <c r="D581" s="2"/>
      <c r="E581" s="3">
        <v>321</v>
      </c>
      <c r="F581" s="4">
        <f>G581/E581</f>
        <v>13</v>
      </c>
      <c r="G581" s="6">
        <v>4173</v>
      </c>
    </row>
    <row r="582" spans="1:7" ht="12.75">
      <c r="A582" s="2" t="s">
        <v>577</v>
      </c>
      <c r="B582" s="2"/>
      <c r="C582" s="2"/>
      <c r="D582" s="2"/>
      <c r="E582" s="3">
        <v>140</v>
      </c>
      <c r="F582" s="4">
        <f>G582/E582</f>
        <v>13</v>
      </c>
      <c r="G582" s="6">
        <v>1820</v>
      </c>
    </row>
    <row r="583" spans="1:7" ht="12.75">
      <c r="A583" s="2" t="s">
        <v>578</v>
      </c>
      <c r="B583" s="2"/>
      <c r="C583" s="2"/>
      <c r="D583" s="2"/>
      <c r="E583" s="3">
        <v>69</v>
      </c>
      <c r="F583" s="4">
        <f>G583/E583</f>
        <v>14</v>
      </c>
      <c r="G583" s="5">
        <v>966</v>
      </c>
    </row>
    <row r="584" spans="1:7" ht="12.75">
      <c r="A584" s="2" t="s">
        <v>579</v>
      </c>
      <c r="B584" s="2"/>
      <c r="C584" s="2"/>
      <c r="D584" s="2"/>
      <c r="E584" s="3">
        <v>81</v>
      </c>
      <c r="F584" s="4">
        <f>G584/E584</f>
        <v>15</v>
      </c>
      <c r="G584" s="6">
        <v>1215</v>
      </c>
    </row>
    <row r="585" spans="1:7" ht="12.75">
      <c r="A585" s="2" t="s">
        <v>580</v>
      </c>
      <c r="B585" s="2"/>
      <c r="C585" s="2"/>
      <c r="D585" s="2"/>
      <c r="E585" s="3">
        <v>1</v>
      </c>
      <c r="F585" s="4">
        <f>G585/E585</f>
        <v>226</v>
      </c>
      <c r="G585" s="5">
        <v>226</v>
      </c>
    </row>
    <row r="586" spans="1:7" ht="12.75">
      <c r="A586" s="2" t="s">
        <v>581</v>
      </c>
      <c r="B586" s="2"/>
      <c r="C586" s="2"/>
      <c r="D586" s="2"/>
      <c r="E586" s="3">
        <v>10</v>
      </c>
      <c r="F586" s="4">
        <f>G586/E586</f>
        <v>313</v>
      </c>
      <c r="G586" s="6">
        <v>3130</v>
      </c>
    </row>
    <row r="587" spans="1:7" ht="12.75">
      <c r="A587" s="2" t="s">
        <v>582</v>
      </c>
      <c r="B587" s="2"/>
      <c r="C587" s="2"/>
      <c r="D587" s="2"/>
      <c r="E587" s="3">
        <v>7</v>
      </c>
      <c r="F587" s="4">
        <f>G587/E587</f>
        <v>313</v>
      </c>
      <c r="G587" s="6">
        <v>2191</v>
      </c>
    </row>
    <row r="588" spans="1:7" ht="12.75">
      <c r="A588" s="2" t="s">
        <v>583</v>
      </c>
      <c r="B588" s="2"/>
      <c r="C588" s="2"/>
      <c r="D588" s="2"/>
      <c r="E588" s="3">
        <v>5</v>
      </c>
      <c r="F588" s="4">
        <f>G588/E588</f>
        <v>267</v>
      </c>
      <c r="G588" s="6">
        <v>1335</v>
      </c>
    </row>
    <row r="589" spans="1:7" ht="12.75">
      <c r="A589" s="2" t="s">
        <v>584</v>
      </c>
      <c r="B589" s="2"/>
      <c r="C589" s="2"/>
      <c r="D589" s="2"/>
      <c r="E589" s="3">
        <v>20</v>
      </c>
      <c r="F589" s="4">
        <f>G589/E589</f>
        <v>89</v>
      </c>
      <c r="G589" s="6">
        <v>1780</v>
      </c>
    </row>
    <row r="590" spans="1:7" ht="12.75">
      <c r="A590" s="2" t="s">
        <v>585</v>
      </c>
      <c r="B590" s="2"/>
      <c r="C590" s="2"/>
      <c r="D590" s="2"/>
      <c r="E590" s="3">
        <v>23</v>
      </c>
      <c r="F590" s="4">
        <f>G590/E590</f>
        <v>108</v>
      </c>
      <c r="G590" s="6">
        <v>2484</v>
      </c>
    </row>
    <row r="591" spans="1:7" ht="12.75">
      <c r="A591" s="2" t="s">
        <v>586</v>
      </c>
      <c r="B591" s="2"/>
      <c r="C591" s="2"/>
      <c r="D591" s="2"/>
      <c r="E591" s="3">
        <v>2</v>
      </c>
      <c r="F591" s="4">
        <f>G591/E591</f>
        <v>123</v>
      </c>
      <c r="G591" s="5">
        <v>246</v>
      </c>
    </row>
    <row r="592" spans="1:7" ht="12.75">
      <c r="A592" s="2" t="s">
        <v>587</v>
      </c>
      <c r="B592" s="2"/>
      <c r="C592" s="2"/>
      <c r="D592" s="2"/>
      <c r="E592" s="3">
        <v>12</v>
      </c>
      <c r="F592" s="4">
        <f>G592/E592</f>
        <v>43</v>
      </c>
      <c r="G592" s="5">
        <v>516</v>
      </c>
    </row>
    <row r="593" spans="1:7" ht="12.75">
      <c r="A593" s="2" t="s">
        <v>588</v>
      </c>
      <c r="B593" s="2"/>
      <c r="C593" s="2"/>
      <c r="D593" s="2"/>
      <c r="E593" s="3">
        <v>10</v>
      </c>
      <c r="F593" s="4">
        <f>G593/E593</f>
        <v>26</v>
      </c>
      <c r="G593" s="5">
        <v>260</v>
      </c>
    </row>
    <row r="594" spans="1:7" ht="12.75">
      <c r="A594" s="2" t="s">
        <v>589</v>
      </c>
      <c r="B594" s="2"/>
      <c r="C594" s="2"/>
      <c r="D594" s="2"/>
      <c r="E594" s="3">
        <v>8</v>
      </c>
      <c r="F594" s="4">
        <f>G594/E594</f>
        <v>55</v>
      </c>
      <c r="G594" s="5">
        <v>440</v>
      </c>
    </row>
    <row r="595" spans="1:7" ht="12.75">
      <c r="A595" s="2" t="s">
        <v>590</v>
      </c>
      <c r="B595" s="2"/>
      <c r="C595" s="2"/>
      <c r="D595" s="2"/>
      <c r="E595" s="3">
        <v>13</v>
      </c>
      <c r="F595" s="4">
        <f>G595/E595</f>
        <v>55</v>
      </c>
      <c r="G595" s="5">
        <v>715</v>
      </c>
    </row>
    <row r="596" spans="1:7" ht="12.75">
      <c r="A596" s="2" t="s">
        <v>591</v>
      </c>
      <c r="B596" s="2"/>
      <c r="C596" s="2"/>
      <c r="D596" s="2"/>
      <c r="E596" s="3">
        <v>8</v>
      </c>
      <c r="F596" s="4">
        <f>G596/E596</f>
        <v>48</v>
      </c>
      <c r="G596" s="5">
        <v>384</v>
      </c>
    </row>
    <row r="597" spans="1:7" ht="12.75">
      <c r="A597" s="2" t="s">
        <v>592</v>
      </c>
      <c r="B597" s="2"/>
      <c r="C597" s="2"/>
      <c r="D597" s="2"/>
      <c r="E597" s="3">
        <v>7</v>
      </c>
      <c r="F597" s="4">
        <f>G597/E597</f>
        <v>47</v>
      </c>
      <c r="G597" s="5">
        <v>329</v>
      </c>
    </row>
    <row r="598" spans="1:7" ht="12.75">
      <c r="A598" s="2" t="s">
        <v>593</v>
      </c>
      <c r="B598" s="2"/>
      <c r="C598" s="2"/>
      <c r="D598" s="2"/>
      <c r="E598" s="3">
        <v>11</v>
      </c>
      <c r="F598" s="4">
        <f>G598/E598</f>
        <v>47</v>
      </c>
      <c r="G598" s="5">
        <v>517</v>
      </c>
    </row>
    <row r="599" spans="1:7" ht="12.75">
      <c r="A599" s="2" t="s">
        <v>594</v>
      </c>
      <c r="B599" s="2"/>
      <c r="C599" s="2"/>
      <c r="D599" s="2"/>
      <c r="E599" s="3">
        <v>10</v>
      </c>
      <c r="F599" s="4">
        <f>G599/E599</f>
        <v>47</v>
      </c>
      <c r="G599" s="5">
        <v>470</v>
      </c>
    </row>
    <row r="600" spans="1:7" ht="12.75">
      <c r="A600" s="2" t="s">
        <v>595</v>
      </c>
      <c r="B600" s="2"/>
      <c r="C600" s="2"/>
      <c r="D600" s="2"/>
      <c r="E600" s="3">
        <v>4</v>
      </c>
      <c r="F600" s="4">
        <f>G600/E600</f>
        <v>58</v>
      </c>
      <c r="G600" s="5">
        <v>232</v>
      </c>
    </row>
    <row r="601" spans="1:7" ht="12.75">
      <c r="A601" s="2" t="s">
        <v>596</v>
      </c>
      <c r="B601" s="2"/>
      <c r="C601" s="2"/>
      <c r="D601" s="2"/>
      <c r="E601" s="3">
        <v>12</v>
      </c>
      <c r="F601" s="4">
        <f>G601/E601</f>
        <v>111</v>
      </c>
      <c r="G601" s="6">
        <v>1332</v>
      </c>
    </row>
    <row r="602" spans="1:7" ht="12.75">
      <c r="A602" s="2" t="s">
        <v>597</v>
      </c>
      <c r="B602" s="2"/>
      <c r="C602" s="2"/>
      <c r="D602" s="2"/>
      <c r="E602" s="3">
        <v>1</v>
      </c>
      <c r="F602" s="4">
        <f>G602/E602</f>
        <v>45</v>
      </c>
      <c r="G602" s="5">
        <v>45</v>
      </c>
    </row>
    <row r="603" spans="1:7" ht="12.75">
      <c r="A603" s="2" t="s">
        <v>598</v>
      </c>
      <c r="B603" s="2"/>
      <c r="C603" s="2"/>
      <c r="D603" s="2"/>
      <c r="E603" s="3">
        <v>12</v>
      </c>
      <c r="F603" s="4">
        <f>G603/E603</f>
        <v>22</v>
      </c>
      <c r="G603" s="5">
        <v>264</v>
      </c>
    </row>
    <row r="604" spans="1:7" ht="12.75">
      <c r="A604" s="2" t="s">
        <v>599</v>
      </c>
      <c r="B604" s="2"/>
      <c r="C604" s="2"/>
      <c r="D604" s="2"/>
      <c r="E604" s="3">
        <v>10</v>
      </c>
      <c r="F604" s="4">
        <f>G604/E604</f>
        <v>36</v>
      </c>
      <c r="G604" s="5">
        <v>360</v>
      </c>
    </row>
    <row r="605" spans="1:7" ht="12.75">
      <c r="A605" s="2" t="s">
        <v>600</v>
      </c>
      <c r="B605" s="2"/>
      <c r="C605" s="2"/>
      <c r="D605" s="2"/>
      <c r="E605" s="3">
        <v>5</v>
      </c>
      <c r="F605" s="4">
        <f>G605/E605</f>
        <v>61</v>
      </c>
      <c r="G605" s="5">
        <v>305</v>
      </c>
    </row>
    <row r="606" spans="1:7" ht="12.75">
      <c r="A606" s="2" t="s">
        <v>601</v>
      </c>
      <c r="B606" s="2"/>
      <c r="C606" s="2"/>
      <c r="D606" s="2"/>
      <c r="E606" s="3">
        <v>8</v>
      </c>
      <c r="F606" s="4">
        <f>G606/E606</f>
        <v>24</v>
      </c>
      <c r="G606" s="5">
        <v>192</v>
      </c>
    </row>
    <row r="607" spans="1:7" ht="12.75">
      <c r="A607" s="2" t="s">
        <v>602</v>
      </c>
      <c r="B607" s="2"/>
      <c r="C607" s="2"/>
      <c r="D607" s="2"/>
      <c r="E607" s="3">
        <v>5</v>
      </c>
      <c r="F607" s="4">
        <f>G607/E607</f>
        <v>24</v>
      </c>
      <c r="G607" s="5">
        <v>120</v>
      </c>
    </row>
    <row r="608" spans="1:7" ht="12.75">
      <c r="A608" s="2" t="s">
        <v>603</v>
      </c>
      <c r="B608" s="2"/>
      <c r="C608" s="2"/>
      <c r="D608" s="2"/>
      <c r="E608" s="3">
        <v>5</v>
      </c>
      <c r="F608" s="4">
        <f>G608/E608</f>
        <v>38</v>
      </c>
      <c r="G608" s="5">
        <v>190</v>
      </c>
    </row>
    <row r="609" spans="1:7" ht="12.75">
      <c r="A609" s="2" t="s">
        <v>604</v>
      </c>
      <c r="B609" s="2"/>
      <c r="C609" s="2"/>
      <c r="D609" s="2"/>
      <c r="E609" s="3">
        <v>9</v>
      </c>
      <c r="F609" s="4">
        <f>G609/E609</f>
        <v>38</v>
      </c>
      <c r="G609" s="5">
        <v>342</v>
      </c>
    </row>
    <row r="610" spans="1:7" ht="12.75">
      <c r="A610" s="2" t="s">
        <v>605</v>
      </c>
      <c r="B610" s="2"/>
      <c r="C610" s="2"/>
      <c r="D610" s="2"/>
      <c r="E610" s="3">
        <v>1</v>
      </c>
      <c r="F610" s="4">
        <f>G610/E610</f>
        <v>44</v>
      </c>
      <c r="G610" s="5">
        <v>44</v>
      </c>
    </row>
    <row r="611" spans="1:7" ht="12.75">
      <c r="A611" s="2" t="s">
        <v>606</v>
      </c>
      <c r="B611" s="2"/>
      <c r="C611" s="2"/>
      <c r="D611" s="2"/>
      <c r="E611" s="3">
        <v>1</v>
      </c>
      <c r="F611" s="4">
        <f>G611/E611</f>
        <v>817</v>
      </c>
      <c r="G611" s="5">
        <v>817</v>
      </c>
    </row>
    <row r="612" spans="1:7" ht="12.75">
      <c r="A612" s="2" t="s">
        <v>607</v>
      </c>
      <c r="B612" s="2"/>
      <c r="C612" s="2"/>
      <c r="D612" s="2"/>
      <c r="E612" s="3">
        <v>1</v>
      </c>
      <c r="F612" s="4">
        <f>G612/E612</f>
        <v>1308</v>
      </c>
      <c r="G612" s="6">
        <v>1308</v>
      </c>
    </row>
    <row r="613" spans="1:7" ht="12.75">
      <c r="A613" s="2" t="s">
        <v>608</v>
      </c>
      <c r="B613" s="2"/>
      <c r="C613" s="2"/>
      <c r="D613" s="2"/>
      <c r="E613" s="3">
        <v>1</v>
      </c>
      <c r="F613" s="4">
        <f>G613/E613</f>
        <v>1038</v>
      </c>
      <c r="G613" s="6">
        <v>1038</v>
      </c>
    </row>
    <row r="614" spans="1:7" ht="12.75">
      <c r="A614" s="2" t="s">
        <v>609</v>
      </c>
      <c r="B614" s="2"/>
      <c r="C614" s="2"/>
      <c r="D614" s="2"/>
      <c r="E614" s="3">
        <v>14</v>
      </c>
      <c r="F614" s="4">
        <f>G614/E614</f>
        <v>102</v>
      </c>
      <c r="G614" s="6">
        <v>1428</v>
      </c>
    </row>
    <row r="615" spans="1:7" ht="12.75">
      <c r="A615" s="2" t="s">
        <v>610</v>
      </c>
      <c r="B615" s="2"/>
      <c r="C615" s="2"/>
      <c r="D615" s="2"/>
      <c r="E615" s="3">
        <v>3</v>
      </c>
      <c r="F615" s="4">
        <f>G615/E615</f>
        <v>157</v>
      </c>
      <c r="G615" s="5">
        <v>471</v>
      </c>
    </row>
    <row r="616" spans="1:7" ht="12.75">
      <c r="A616" s="2" t="s">
        <v>611</v>
      </c>
      <c r="B616" s="2"/>
      <c r="C616" s="2"/>
      <c r="D616" s="2"/>
      <c r="E616" s="3">
        <v>20</v>
      </c>
      <c r="F616" s="4">
        <f>G616/E616</f>
        <v>412</v>
      </c>
      <c r="G616" s="6">
        <v>8240</v>
      </c>
    </row>
    <row r="617" spans="1:7" ht="12.75">
      <c r="A617" s="2" t="s">
        <v>612</v>
      </c>
      <c r="B617" s="2"/>
      <c r="C617" s="2"/>
      <c r="D617" s="2"/>
      <c r="E617" s="3">
        <v>2</v>
      </c>
      <c r="F617" s="4">
        <f>G617/E617</f>
        <v>372</v>
      </c>
      <c r="G617" s="5">
        <v>744</v>
      </c>
    </row>
    <row r="618" spans="1:7" ht="12.75">
      <c r="A618" s="2" t="s">
        <v>613</v>
      </c>
      <c r="B618" s="2"/>
      <c r="C618" s="2"/>
      <c r="D618" s="2"/>
      <c r="E618" s="3">
        <v>36</v>
      </c>
      <c r="F618" s="4">
        <f>G618/E618</f>
        <v>65</v>
      </c>
      <c r="G618" s="6">
        <v>2340</v>
      </c>
    </row>
    <row r="619" spans="1:7" ht="12.75">
      <c r="A619" s="2" t="s">
        <v>614</v>
      </c>
      <c r="B619" s="2"/>
      <c r="C619" s="2"/>
      <c r="D619" s="2"/>
      <c r="E619" s="3">
        <v>2</v>
      </c>
      <c r="F619" s="4">
        <f>G619/E619</f>
        <v>1177</v>
      </c>
      <c r="G619" s="6">
        <v>2354</v>
      </c>
    </row>
    <row r="620" spans="1:7" ht="12.75">
      <c r="A620" s="2" t="s">
        <v>615</v>
      </c>
      <c r="B620" s="2"/>
      <c r="C620" s="2"/>
      <c r="D620" s="2"/>
      <c r="E620" s="3">
        <v>20</v>
      </c>
      <c r="F620" s="4">
        <f>G620/E620</f>
        <v>52</v>
      </c>
      <c r="G620" s="6">
        <v>1040</v>
      </c>
    </row>
    <row r="621" spans="1:7" ht="12.75">
      <c r="A621" s="2" t="s">
        <v>616</v>
      </c>
      <c r="B621" s="2"/>
      <c r="C621" s="2"/>
      <c r="D621" s="2"/>
      <c r="E621" s="3">
        <v>13</v>
      </c>
      <c r="F621" s="4">
        <f>G621/E621</f>
        <v>133</v>
      </c>
      <c r="G621" s="6">
        <v>1729</v>
      </c>
    </row>
    <row r="622" spans="1:7" ht="12.75">
      <c r="A622" s="2" t="s">
        <v>617</v>
      </c>
      <c r="B622" s="2"/>
      <c r="C622" s="2"/>
      <c r="D622" s="2"/>
      <c r="E622" s="3">
        <v>18</v>
      </c>
      <c r="F622" s="4">
        <f>G622/E622</f>
        <v>67</v>
      </c>
      <c r="G622" s="6">
        <v>1206</v>
      </c>
    </row>
    <row r="623" spans="1:7" ht="12.75">
      <c r="A623" s="2" t="s">
        <v>618</v>
      </c>
      <c r="B623" s="2"/>
      <c r="C623" s="2"/>
      <c r="D623" s="2"/>
      <c r="E623" s="3">
        <v>6</v>
      </c>
      <c r="F623" s="4">
        <f>G623/E623</f>
        <v>55</v>
      </c>
      <c r="G623" s="5">
        <v>330</v>
      </c>
    </row>
    <row r="624" spans="1:7" ht="12.75">
      <c r="A624" s="2" t="s">
        <v>619</v>
      </c>
      <c r="B624" s="2"/>
      <c r="C624" s="2"/>
      <c r="D624" s="2"/>
      <c r="E624" s="3">
        <v>1</v>
      </c>
      <c r="F624" s="4">
        <f>G624/E624</f>
        <v>106</v>
      </c>
      <c r="G624" s="5">
        <v>106</v>
      </c>
    </row>
    <row r="625" spans="1:7" ht="12.75">
      <c r="A625" s="2" t="s">
        <v>620</v>
      </c>
      <c r="B625" s="2"/>
      <c r="C625" s="2"/>
      <c r="D625" s="2"/>
      <c r="E625" s="3">
        <v>7</v>
      </c>
      <c r="F625" s="4">
        <f>G625/E625</f>
        <v>97</v>
      </c>
      <c r="G625" s="5">
        <v>679</v>
      </c>
    </row>
    <row r="626" spans="1:7" ht="12.75">
      <c r="A626" s="2" t="s">
        <v>621</v>
      </c>
      <c r="B626" s="2"/>
      <c r="C626" s="2"/>
      <c r="D626" s="2"/>
      <c r="E626" s="3">
        <v>6</v>
      </c>
      <c r="F626" s="4">
        <f>G626/E626</f>
        <v>113</v>
      </c>
      <c r="G626" s="5">
        <v>678</v>
      </c>
    </row>
    <row r="627" spans="1:7" ht="12.75">
      <c r="A627" s="2" t="s">
        <v>622</v>
      </c>
      <c r="B627" s="2"/>
      <c r="C627" s="2"/>
      <c r="D627" s="2"/>
      <c r="E627" s="3">
        <v>116</v>
      </c>
      <c r="F627" s="4">
        <f>G627/E627</f>
        <v>12</v>
      </c>
      <c r="G627" s="6">
        <v>1392</v>
      </c>
    </row>
    <row r="628" spans="1:7" ht="12.75">
      <c r="A628" s="2" t="s">
        <v>623</v>
      </c>
      <c r="B628" s="2"/>
      <c r="C628" s="2"/>
      <c r="D628" s="2"/>
      <c r="E628" s="3">
        <v>15</v>
      </c>
      <c r="F628" s="4">
        <f>G628/E628</f>
        <v>16</v>
      </c>
      <c r="G628" s="5">
        <v>240</v>
      </c>
    </row>
    <row r="629" spans="1:7" ht="12.75">
      <c r="A629" s="2" t="s">
        <v>624</v>
      </c>
      <c r="B629" s="2"/>
      <c r="C629" s="2"/>
      <c r="D629" s="2"/>
      <c r="E629" s="3">
        <v>2</v>
      </c>
      <c r="F629" s="4">
        <f>G629/E629</f>
        <v>12</v>
      </c>
      <c r="G629" s="5">
        <v>24</v>
      </c>
    </row>
    <row r="630" spans="1:7" ht="12.75">
      <c r="A630" s="2" t="s">
        <v>625</v>
      </c>
      <c r="B630" s="2"/>
      <c r="C630" s="2"/>
      <c r="D630" s="2"/>
      <c r="E630" s="3">
        <v>1</v>
      </c>
      <c r="F630" s="4">
        <f>G630/E630</f>
        <v>21</v>
      </c>
      <c r="G630" s="5">
        <v>21</v>
      </c>
    </row>
    <row r="631" spans="1:7" ht="12.75">
      <c r="A631" s="2" t="s">
        <v>626</v>
      </c>
      <c r="B631" s="2"/>
      <c r="C631" s="2"/>
      <c r="D631" s="2"/>
      <c r="E631" s="3">
        <v>10</v>
      </c>
      <c r="F631" s="4">
        <f>G631/E631</f>
        <v>149</v>
      </c>
      <c r="G631" s="6">
        <v>1490</v>
      </c>
    </row>
    <row r="632" spans="1:7" ht="12.75">
      <c r="A632" s="2" t="s">
        <v>627</v>
      </c>
      <c r="B632" s="2"/>
      <c r="C632" s="2"/>
      <c r="D632" s="2"/>
      <c r="E632" s="3">
        <v>10</v>
      </c>
      <c r="F632" s="4">
        <f>G632/E632</f>
        <v>157</v>
      </c>
      <c r="G632" s="6">
        <v>1570</v>
      </c>
    </row>
    <row r="633" spans="1:7" ht="12.75">
      <c r="A633" s="2" t="s">
        <v>628</v>
      </c>
      <c r="B633" s="2"/>
      <c r="C633" s="2"/>
      <c r="D633" s="2"/>
      <c r="E633" s="3">
        <v>10</v>
      </c>
      <c r="F633" s="4">
        <f>G633/E633</f>
        <v>157</v>
      </c>
      <c r="G633" s="6">
        <v>1570</v>
      </c>
    </row>
    <row r="634" spans="1:7" ht="12.75">
      <c r="A634" s="2" t="s">
        <v>629</v>
      </c>
      <c r="B634" s="2"/>
      <c r="C634" s="2"/>
      <c r="D634" s="2"/>
      <c r="E634" s="3">
        <v>12</v>
      </c>
      <c r="F634" s="4">
        <f>G634/E634</f>
        <v>250</v>
      </c>
      <c r="G634" s="6">
        <v>3000</v>
      </c>
    </row>
    <row r="635" spans="1:7" ht="12.75">
      <c r="A635" s="2" t="s">
        <v>630</v>
      </c>
      <c r="B635" s="2"/>
      <c r="C635" s="2"/>
      <c r="D635" s="2"/>
      <c r="E635" s="3">
        <v>62</v>
      </c>
      <c r="F635" s="4">
        <f>G635/E635</f>
        <v>284</v>
      </c>
      <c r="G635" s="6">
        <v>17608</v>
      </c>
    </row>
    <row r="636" spans="1:7" ht="12.75">
      <c r="A636" s="2" t="s">
        <v>631</v>
      </c>
      <c r="B636" s="2"/>
      <c r="C636" s="2"/>
      <c r="D636" s="2"/>
      <c r="E636" s="3">
        <v>41</v>
      </c>
      <c r="F636" s="4">
        <f>G636/E636</f>
        <v>156</v>
      </c>
      <c r="G636" s="6">
        <v>6396</v>
      </c>
    </row>
    <row r="637" spans="1:7" ht="12.75">
      <c r="A637" s="2" t="s">
        <v>632</v>
      </c>
      <c r="B637" s="2"/>
      <c r="C637" s="2"/>
      <c r="D637" s="2"/>
      <c r="E637" s="3">
        <v>5</v>
      </c>
      <c r="F637" s="4">
        <f>G637/E637</f>
        <v>458</v>
      </c>
      <c r="G637" s="6">
        <v>2290</v>
      </c>
    </row>
    <row r="638" spans="1:7" ht="12.75">
      <c r="A638" s="2" t="s">
        <v>633</v>
      </c>
      <c r="B638" s="2"/>
      <c r="C638" s="2"/>
      <c r="D638" s="2"/>
      <c r="E638" s="3">
        <v>26</v>
      </c>
      <c r="F638" s="4">
        <f>G638/E638</f>
        <v>177</v>
      </c>
      <c r="G638" s="6">
        <v>4602</v>
      </c>
    </row>
    <row r="639" spans="1:7" ht="12.75">
      <c r="A639" s="2" t="s">
        <v>634</v>
      </c>
      <c r="B639" s="2"/>
      <c r="C639" s="2"/>
      <c r="D639" s="2"/>
      <c r="E639" s="3">
        <v>5</v>
      </c>
      <c r="F639" s="4">
        <f>G639/E639</f>
        <v>324</v>
      </c>
      <c r="G639" s="6">
        <v>1620</v>
      </c>
    </row>
    <row r="640" spans="1:7" ht="12.75">
      <c r="A640" s="2" t="s">
        <v>635</v>
      </c>
      <c r="B640" s="2"/>
      <c r="C640" s="2"/>
      <c r="D640" s="2"/>
      <c r="E640" s="3">
        <v>5</v>
      </c>
      <c r="F640" s="4">
        <f>G640/E640</f>
        <v>459</v>
      </c>
      <c r="G640" s="6">
        <v>2295</v>
      </c>
    </row>
    <row r="641" spans="1:7" ht="12.75">
      <c r="A641" s="2" t="s">
        <v>636</v>
      </c>
      <c r="B641" s="2"/>
      <c r="C641" s="2"/>
      <c r="D641" s="2"/>
      <c r="E641" s="3">
        <v>5</v>
      </c>
      <c r="F641" s="4">
        <f>G641/E641</f>
        <v>854</v>
      </c>
      <c r="G641" s="6">
        <v>4270</v>
      </c>
    </row>
    <row r="642" spans="1:7" ht="12.75">
      <c r="A642" s="2" t="s">
        <v>637</v>
      </c>
      <c r="B642" s="2"/>
      <c r="C642" s="2"/>
      <c r="D642" s="2"/>
      <c r="E642" s="3">
        <v>3</v>
      </c>
      <c r="F642" s="4">
        <f>G642/E642</f>
        <v>519</v>
      </c>
      <c r="G642" s="6">
        <v>1557</v>
      </c>
    </row>
    <row r="643" spans="1:7" ht="12.75">
      <c r="A643" s="2" t="s">
        <v>638</v>
      </c>
      <c r="B643" s="2"/>
      <c r="C643" s="2"/>
      <c r="D643" s="2"/>
      <c r="E643" s="3">
        <v>13</v>
      </c>
      <c r="F643" s="4">
        <f>G643/E643</f>
        <v>164</v>
      </c>
      <c r="G643" s="6">
        <v>2132</v>
      </c>
    </row>
    <row r="644" spans="1:7" ht="12.75">
      <c r="A644" s="2" t="s">
        <v>639</v>
      </c>
      <c r="B644" s="2"/>
      <c r="C644" s="2"/>
      <c r="D644" s="2"/>
      <c r="E644" s="3">
        <v>10</v>
      </c>
      <c r="F644" s="4">
        <f>G644/E644</f>
        <v>216</v>
      </c>
      <c r="G644" s="6">
        <v>2160</v>
      </c>
    </row>
    <row r="645" spans="1:7" ht="12.75">
      <c r="A645" s="2" t="s">
        <v>640</v>
      </c>
      <c r="B645" s="2"/>
      <c r="C645" s="2"/>
      <c r="D645" s="2"/>
      <c r="E645" s="3">
        <v>10</v>
      </c>
      <c r="F645" s="4">
        <f>G645/E645</f>
        <v>266</v>
      </c>
      <c r="G645" s="6">
        <v>2660</v>
      </c>
    </row>
    <row r="646" spans="1:7" ht="12.75">
      <c r="A646" s="2" t="s">
        <v>641</v>
      </c>
      <c r="B646" s="2"/>
      <c r="C646" s="2"/>
      <c r="D646" s="2"/>
      <c r="E646" s="3">
        <v>7</v>
      </c>
      <c r="F646" s="4">
        <f>G646/E646</f>
        <v>339</v>
      </c>
      <c r="G646" s="6">
        <v>2373</v>
      </c>
    </row>
    <row r="647" spans="1:7" ht="12.75">
      <c r="A647" s="2" t="s">
        <v>642</v>
      </c>
      <c r="B647" s="2"/>
      <c r="C647" s="2"/>
      <c r="D647" s="2"/>
      <c r="E647" s="3">
        <v>10</v>
      </c>
      <c r="F647" s="4">
        <f>G647/E647</f>
        <v>123</v>
      </c>
      <c r="G647" s="6">
        <v>1230</v>
      </c>
    </row>
    <row r="648" spans="1:7" ht="12.75">
      <c r="A648" s="2" t="s">
        <v>643</v>
      </c>
      <c r="B648" s="2"/>
      <c r="C648" s="2"/>
      <c r="D648" s="2"/>
      <c r="E648" s="3">
        <v>11</v>
      </c>
      <c r="F648" s="4">
        <f>G648/E648</f>
        <v>159</v>
      </c>
      <c r="G648" s="6">
        <v>1749</v>
      </c>
    </row>
    <row r="649" spans="1:7" ht="12.75">
      <c r="A649" s="2" t="s">
        <v>644</v>
      </c>
      <c r="B649" s="2"/>
      <c r="C649" s="2"/>
      <c r="D649" s="2"/>
      <c r="E649" s="3">
        <v>11</v>
      </c>
      <c r="F649" s="4">
        <f>G649/E649</f>
        <v>106</v>
      </c>
      <c r="G649" s="6">
        <v>1166</v>
      </c>
    </row>
    <row r="650" spans="1:7" ht="12.75">
      <c r="A650" s="2" t="s">
        <v>645</v>
      </c>
      <c r="B650" s="2"/>
      <c r="C650" s="2"/>
      <c r="D650" s="2"/>
      <c r="E650" s="3">
        <v>10</v>
      </c>
      <c r="F650" s="4">
        <f>G650/E650</f>
        <v>102</v>
      </c>
      <c r="G650" s="6">
        <v>1020</v>
      </c>
    </row>
    <row r="651" spans="1:7" ht="12.75">
      <c r="A651" s="2" t="s">
        <v>646</v>
      </c>
      <c r="B651" s="2"/>
      <c r="C651" s="2"/>
      <c r="D651" s="2"/>
      <c r="E651" s="3">
        <v>8</v>
      </c>
      <c r="F651" s="4">
        <f>G651/E651</f>
        <v>106</v>
      </c>
      <c r="G651" s="5">
        <v>848</v>
      </c>
    </row>
    <row r="652" spans="1:7" ht="12.75">
      <c r="A652" s="2" t="s">
        <v>647</v>
      </c>
      <c r="B652" s="2"/>
      <c r="C652" s="2"/>
      <c r="D652" s="2"/>
      <c r="E652" s="3">
        <v>13</v>
      </c>
      <c r="F652" s="4">
        <f>G652/E652</f>
        <v>135</v>
      </c>
      <c r="G652" s="6">
        <v>1755</v>
      </c>
    </row>
    <row r="653" spans="1:7" ht="12.75">
      <c r="A653" s="2" t="s">
        <v>648</v>
      </c>
      <c r="B653" s="2"/>
      <c r="C653" s="2"/>
      <c r="D653" s="2"/>
      <c r="E653" s="3">
        <v>39</v>
      </c>
      <c r="F653" s="4">
        <f>G653/E653</f>
        <v>135</v>
      </c>
      <c r="G653" s="6">
        <v>5265</v>
      </c>
    </row>
    <row r="654" spans="1:7" ht="12.75">
      <c r="A654" s="2" t="s">
        <v>649</v>
      </c>
      <c r="B654" s="2"/>
      <c r="C654" s="2"/>
      <c r="D654" s="2"/>
      <c r="E654" s="3">
        <v>12</v>
      </c>
      <c r="F654" s="4">
        <f>G654/E654</f>
        <v>169</v>
      </c>
      <c r="G654" s="6">
        <v>2028</v>
      </c>
    </row>
    <row r="655" spans="1:7" ht="12.75">
      <c r="A655" s="2" t="s">
        <v>650</v>
      </c>
      <c r="B655" s="2"/>
      <c r="C655" s="2"/>
      <c r="D655" s="2"/>
      <c r="E655" s="3">
        <v>20</v>
      </c>
      <c r="F655" s="4">
        <f>G655/E655</f>
        <v>129</v>
      </c>
      <c r="G655" s="6">
        <v>2580</v>
      </c>
    </row>
    <row r="656" spans="1:7" ht="12.75">
      <c r="A656" s="2" t="s">
        <v>651</v>
      </c>
      <c r="B656" s="2"/>
      <c r="C656" s="2"/>
      <c r="D656" s="2"/>
      <c r="E656" s="3">
        <v>12</v>
      </c>
      <c r="F656" s="4">
        <f>G656/E656</f>
        <v>196</v>
      </c>
      <c r="G656" s="6">
        <v>2352</v>
      </c>
    </row>
    <row r="657" spans="1:7" ht="12.75">
      <c r="A657" s="2" t="s">
        <v>652</v>
      </c>
      <c r="B657" s="2"/>
      <c r="C657" s="2"/>
      <c r="D657" s="2"/>
      <c r="E657" s="3">
        <v>18</v>
      </c>
      <c r="F657" s="4">
        <f>G657/E657</f>
        <v>257</v>
      </c>
      <c r="G657" s="6">
        <v>4626</v>
      </c>
    </row>
    <row r="658" spans="1:7" ht="12.75">
      <c r="A658" s="2" t="s">
        <v>653</v>
      </c>
      <c r="B658" s="2"/>
      <c r="C658" s="2"/>
      <c r="D658" s="2"/>
      <c r="E658" s="3">
        <v>1</v>
      </c>
      <c r="F658" s="4">
        <f>G658/E658</f>
        <v>243</v>
      </c>
      <c r="G658" s="5">
        <v>243</v>
      </c>
    </row>
    <row r="659" spans="1:7" ht="12.75">
      <c r="A659" s="2" t="s">
        <v>654</v>
      </c>
      <c r="B659" s="2"/>
      <c r="C659" s="2"/>
      <c r="D659" s="2"/>
      <c r="E659" s="3">
        <v>26</v>
      </c>
      <c r="F659" s="4">
        <f>G659/E659</f>
        <v>173</v>
      </c>
      <c r="G659" s="6">
        <v>4498</v>
      </c>
    </row>
    <row r="660" spans="1:7" ht="12.75">
      <c r="A660" s="2" t="s">
        <v>655</v>
      </c>
      <c r="B660" s="2"/>
      <c r="C660" s="2"/>
      <c r="D660" s="2"/>
      <c r="E660" s="3">
        <v>1</v>
      </c>
      <c r="F660" s="4">
        <f>G660/E660</f>
        <v>339</v>
      </c>
      <c r="G660" s="5">
        <v>339</v>
      </c>
    </row>
    <row r="661" spans="1:7" ht="12.75">
      <c r="A661" s="2" t="s">
        <v>656</v>
      </c>
      <c r="B661" s="2"/>
      <c r="C661" s="2"/>
      <c r="D661" s="2"/>
      <c r="E661" s="3">
        <v>1</v>
      </c>
      <c r="F661" s="4">
        <f>G661/E661</f>
        <v>267</v>
      </c>
      <c r="G661" s="5">
        <v>267</v>
      </c>
    </row>
    <row r="662" spans="1:7" ht="12.75">
      <c r="A662" s="2" t="s">
        <v>657</v>
      </c>
      <c r="B662" s="2"/>
      <c r="C662" s="2"/>
      <c r="D662" s="2"/>
      <c r="E662" s="3">
        <v>11</v>
      </c>
      <c r="F662" s="4">
        <f>G662/E662</f>
        <v>129</v>
      </c>
      <c r="G662" s="6">
        <v>1419</v>
      </c>
    </row>
    <row r="663" spans="1:7" ht="12.75">
      <c r="A663" s="2" t="s">
        <v>658</v>
      </c>
      <c r="B663" s="2"/>
      <c r="C663" s="2"/>
      <c r="D663" s="2"/>
      <c r="E663" s="3">
        <v>17</v>
      </c>
      <c r="F663" s="4">
        <f>G663/E663</f>
        <v>129</v>
      </c>
      <c r="G663" s="6">
        <v>2193</v>
      </c>
    </row>
    <row r="664" spans="1:7" ht="12.75">
      <c r="A664" s="2" t="s">
        <v>659</v>
      </c>
      <c r="B664" s="2"/>
      <c r="C664" s="2"/>
      <c r="D664" s="2"/>
      <c r="E664" s="3">
        <v>9</v>
      </c>
      <c r="F664" s="4">
        <f>G664/E664</f>
        <v>102</v>
      </c>
      <c r="G664" s="5">
        <v>918</v>
      </c>
    </row>
    <row r="665" spans="1:7" ht="12.75">
      <c r="A665" s="2" t="s">
        <v>660</v>
      </c>
      <c r="B665" s="2"/>
      <c r="C665" s="2"/>
      <c r="D665" s="2"/>
      <c r="E665" s="3">
        <v>21</v>
      </c>
      <c r="F665" s="4">
        <f>G665/E665</f>
        <v>134</v>
      </c>
      <c r="G665" s="6">
        <v>2814</v>
      </c>
    </row>
    <row r="666" spans="1:7" ht="12.75">
      <c r="A666" s="2" t="s">
        <v>661</v>
      </c>
      <c r="B666" s="2"/>
      <c r="C666" s="2"/>
      <c r="D666" s="2"/>
      <c r="E666" s="3">
        <v>20</v>
      </c>
      <c r="F666" s="4">
        <f>G666/E666</f>
        <v>135</v>
      </c>
      <c r="G666" s="6">
        <v>2700</v>
      </c>
    </row>
    <row r="667" spans="1:7" ht="12.75">
      <c r="A667" s="2" t="s">
        <v>662</v>
      </c>
      <c r="B667" s="2"/>
      <c r="C667" s="2"/>
      <c r="D667" s="2"/>
      <c r="E667" s="3">
        <v>6</v>
      </c>
      <c r="F667" s="4">
        <f>G667/E667</f>
        <v>137</v>
      </c>
      <c r="G667" s="5">
        <v>822</v>
      </c>
    </row>
    <row r="668" spans="1:7" ht="12.75">
      <c r="A668" s="2" t="s">
        <v>663</v>
      </c>
      <c r="B668" s="2"/>
      <c r="C668" s="2"/>
      <c r="D668" s="2"/>
      <c r="E668" s="3">
        <v>14</v>
      </c>
      <c r="F668" s="4">
        <f>G668/E668</f>
        <v>135</v>
      </c>
      <c r="G668" s="6">
        <v>1890</v>
      </c>
    </row>
    <row r="669" spans="1:7" ht="12.75">
      <c r="A669" s="2" t="s">
        <v>664</v>
      </c>
      <c r="B669" s="2"/>
      <c r="C669" s="2"/>
      <c r="D669" s="2"/>
      <c r="E669" s="3">
        <v>13</v>
      </c>
      <c r="F669" s="4">
        <f>G669/E669</f>
        <v>129</v>
      </c>
      <c r="G669" s="6">
        <v>1677</v>
      </c>
    </row>
    <row r="670" spans="1:7" ht="12.75">
      <c r="A670" s="2" t="s">
        <v>665</v>
      </c>
      <c r="B670" s="2"/>
      <c r="C670" s="2"/>
      <c r="D670" s="2"/>
      <c r="E670" s="3">
        <v>46</v>
      </c>
      <c r="F670" s="4">
        <f>G670/E670</f>
        <v>219</v>
      </c>
      <c r="G670" s="6">
        <v>10074</v>
      </c>
    </row>
    <row r="671" spans="1:7" ht="12.75">
      <c r="A671" s="2" t="s">
        <v>666</v>
      </c>
      <c r="B671" s="2"/>
      <c r="C671" s="2"/>
      <c r="D671" s="2"/>
      <c r="E671" s="3">
        <v>20</v>
      </c>
      <c r="F671" s="4">
        <f>G671/E671</f>
        <v>196</v>
      </c>
      <c r="G671" s="6">
        <v>3920</v>
      </c>
    </row>
    <row r="672" spans="1:7" ht="12.75">
      <c r="A672" s="2" t="s">
        <v>667</v>
      </c>
      <c r="B672" s="2"/>
      <c r="C672" s="2"/>
      <c r="D672" s="2"/>
      <c r="E672" s="3">
        <v>11</v>
      </c>
      <c r="F672" s="4">
        <f>G672/E672</f>
        <v>219</v>
      </c>
      <c r="G672" s="6">
        <v>2409</v>
      </c>
    </row>
    <row r="673" spans="1:7" ht="12.75">
      <c r="A673" s="2" t="s">
        <v>668</v>
      </c>
      <c r="B673" s="2"/>
      <c r="C673" s="2"/>
      <c r="D673" s="2"/>
      <c r="E673" s="3">
        <v>24</v>
      </c>
      <c r="F673" s="4">
        <f>G673/E673</f>
        <v>173</v>
      </c>
      <c r="G673" s="6">
        <v>4152</v>
      </c>
    </row>
    <row r="674" spans="1:7" ht="12.75">
      <c r="A674" s="2" t="s">
        <v>669</v>
      </c>
      <c r="B674" s="2"/>
      <c r="C674" s="2"/>
      <c r="D674" s="2"/>
      <c r="E674" s="3">
        <v>11</v>
      </c>
      <c r="F674" s="4">
        <f>G674/E674</f>
        <v>169</v>
      </c>
      <c r="G674" s="6">
        <v>1859</v>
      </c>
    </row>
    <row r="675" spans="1:7" ht="12.75">
      <c r="A675" s="2" t="s">
        <v>670</v>
      </c>
      <c r="B675" s="2"/>
      <c r="C675" s="2"/>
      <c r="D675" s="2"/>
      <c r="E675" s="3">
        <v>5</v>
      </c>
      <c r="F675" s="4">
        <f>G675/E675</f>
        <v>266</v>
      </c>
      <c r="G675" s="6">
        <v>1330</v>
      </c>
    </row>
    <row r="676" spans="1:7" ht="12.75">
      <c r="A676" s="2" t="s">
        <v>671</v>
      </c>
      <c r="B676" s="2"/>
      <c r="C676" s="2"/>
      <c r="D676" s="2"/>
      <c r="E676" s="3">
        <v>10</v>
      </c>
      <c r="F676" s="4">
        <f>G676/E676</f>
        <v>321</v>
      </c>
      <c r="G676" s="6">
        <v>3210</v>
      </c>
    </row>
    <row r="677" spans="1:7" ht="12.75">
      <c r="A677" s="2" t="s">
        <v>672</v>
      </c>
      <c r="B677" s="2"/>
      <c r="C677" s="2"/>
      <c r="D677" s="2"/>
      <c r="E677" s="3">
        <v>5</v>
      </c>
      <c r="F677" s="4">
        <f>G677/E677</f>
        <v>128</v>
      </c>
      <c r="G677" s="5">
        <v>640</v>
      </c>
    </row>
    <row r="678" spans="1:7" ht="12.75">
      <c r="A678" s="2" t="s">
        <v>673</v>
      </c>
      <c r="B678" s="2"/>
      <c r="C678" s="2"/>
      <c r="D678" s="2"/>
      <c r="E678" s="3">
        <v>6</v>
      </c>
      <c r="F678" s="4">
        <f>G678/E678</f>
        <v>348</v>
      </c>
      <c r="G678" s="6">
        <v>2088</v>
      </c>
    </row>
    <row r="679" spans="1:7" ht="12.75">
      <c r="A679" s="2" t="s">
        <v>674</v>
      </c>
      <c r="B679" s="2"/>
      <c r="C679" s="2"/>
      <c r="D679" s="2"/>
      <c r="E679" s="3">
        <v>2</v>
      </c>
      <c r="F679" s="4">
        <f>G679/E679</f>
        <v>128</v>
      </c>
      <c r="G679" s="5">
        <v>256</v>
      </c>
    </row>
    <row r="680" spans="1:7" ht="12.75">
      <c r="A680" s="2" t="s">
        <v>675</v>
      </c>
      <c r="B680" s="2"/>
      <c r="C680" s="2"/>
      <c r="D680" s="2"/>
      <c r="E680" s="3">
        <v>5</v>
      </c>
      <c r="F680" s="4">
        <f>G680/E680</f>
        <v>164</v>
      </c>
      <c r="G680" s="5">
        <v>820</v>
      </c>
    </row>
    <row r="681" spans="1:7" ht="12.75">
      <c r="A681" s="2" t="s">
        <v>676</v>
      </c>
      <c r="B681" s="2"/>
      <c r="C681" s="2"/>
      <c r="D681" s="2"/>
      <c r="E681" s="3">
        <v>2</v>
      </c>
      <c r="F681" s="4">
        <f>G681/E681</f>
        <v>254</v>
      </c>
      <c r="G681" s="5">
        <v>508</v>
      </c>
    </row>
    <row r="682" spans="1:7" ht="12.75">
      <c r="A682" s="2" t="s">
        <v>677</v>
      </c>
      <c r="B682" s="2"/>
      <c r="C682" s="2"/>
      <c r="D682" s="2"/>
      <c r="E682" s="3">
        <v>4</v>
      </c>
      <c r="F682" s="4">
        <f>G682/E682</f>
        <v>236</v>
      </c>
      <c r="G682" s="5">
        <v>944</v>
      </c>
    </row>
    <row r="683" spans="1:7" ht="12.75">
      <c r="A683" s="2" t="s">
        <v>678</v>
      </c>
      <c r="B683" s="2"/>
      <c r="C683" s="2"/>
      <c r="D683" s="2"/>
      <c r="E683" s="3">
        <v>7</v>
      </c>
      <c r="F683" s="4">
        <f>G683/E683</f>
        <v>255</v>
      </c>
      <c r="G683" s="6">
        <v>1785</v>
      </c>
    </row>
    <row r="684" spans="1:7" ht="12.75">
      <c r="A684" s="2" t="s">
        <v>679</v>
      </c>
      <c r="B684" s="2"/>
      <c r="C684" s="2"/>
      <c r="D684" s="2"/>
      <c r="E684" s="3">
        <v>10</v>
      </c>
      <c r="F684" s="4">
        <f>G684/E684</f>
        <v>328</v>
      </c>
      <c r="G684" s="6">
        <v>3280</v>
      </c>
    </row>
    <row r="685" spans="1:7" ht="12.75">
      <c r="A685" s="2" t="s">
        <v>680</v>
      </c>
      <c r="B685" s="2"/>
      <c r="C685" s="2"/>
      <c r="D685" s="2"/>
      <c r="E685" s="3">
        <v>1</v>
      </c>
      <c r="F685" s="4">
        <f>G685/E685</f>
        <v>185</v>
      </c>
      <c r="G685" s="5">
        <v>185</v>
      </c>
    </row>
    <row r="686" spans="1:7" ht="12.75">
      <c r="A686" s="2" t="s">
        <v>681</v>
      </c>
      <c r="B686" s="2"/>
      <c r="C686" s="2"/>
      <c r="D686" s="2"/>
      <c r="E686" s="3">
        <v>6</v>
      </c>
      <c r="F686" s="4">
        <f>G686/E686</f>
        <v>405</v>
      </c>
      <c r="G686" s="6">
        <v>2430</v>
      </c>
    </row>
    <row r="687" spans="1:7" ht="12.75">
      <c r="A687" s="2" t="s">
        <v>682</v>
      </c>
      <c r="B687" s="2"/>
      <c r="C687" s="2"/>
      <c r="D687" s="2"/>
      <c r="E687" s="3">
        <v>15</v>
      </c>
      <c r="F687" s="4">
        <f>G687/E687</f>
        <v>324</v>
      </c>
      <c r="G687" s="6">
        <v>4860</v>
      </c>
    </row>
    <row r="688" spans="1:7" ht="12.75">
      <c r="A688" s="2" t="s">
        <v>683</v>
      </c>
      <c r="B688" s="2"/>
      <c r="C688" s="2"/>
      <c r="D688" s="2"/>
      <c r="E688" s="3">
        <v>1</v>
      </c>
      <c r="F688" s="4">
        <f>G688/E688</f>
        <v>360</v>
      </c>
      <c r="G688" s="5">
        <v>360</v>
      </c>
    </row>
    <row r="689" spans="1:7" ht="12.75">
      <c r="A689" s="2" t="s">
        <v>684</v>
      </c>
      <c r="B689" s="2"/>
      <c r="C689" s="2"/>
      <c r="D689" s="2"/>
      <c r="E689" s="3">
        <v>1</v>
      </c>
      <c r="F689" s="4">
        <f>G689/E689</f>
        <v>170</v>
      </c>
      <c r="G689" s="5">
        <v>170</v>
      </c>
    </row>
    <row r="690" spans="1:7" ht="12.75">
      <c r="A690" s="2" t="s">
        <v>685</v>
      </c>
      <c r="B690" s="2"/>
      <c r="C690" s="2"/>
      <c r="D690" s="2"/>
      <c r="E690" s="3">
        <v>11</v>
      </c>
      <c r="F690" s="4">
        <f>G690/E690</f>
        <v>328</v>
      </c>
      <c r="G690" s="6">
        <v>3608</v>
      </c>
    </row>
    <row r="691" spans="1:7" ht="12.75">
      <c r="A691" s="2" t="s">
        <v>686</v>
      </c>
      <c r="B691" s="2"/>
      <c r="C691" s="2"/>
      <c r="D691" s="2"/>
      <c r="E691" s="3">
        <v>10</v>
      </c>
      <c r="F691" s="4">
        <f>G691/E691</f>
        <v>204</v>
      </c>
      <c r="G691" s="6">
        <v>2040</v>
      </c>
    </row>
    <row r="692" spans="1:7" ht="12.75">
      <c r="A692" s="2" t="s">
        <v>687</v>
      </c>
      <c r="B692" s="2"/>
      <c r="C692" s="2"/>
      <c r="D692" s="2"/>
      <c r="E692" s="3">
        <v>5</v>
      </c>
      <c r="F692" s="4">
        <f>G692/E692</f>
        <v>300</v>
      </c>
      <c r="G692" s="6">
        <v>1500</v>
      </c>
    </row>
    <row r="693" spans="1:7" ht="12.75">
      <c r="A693" s="2" t="s">
        <v>688</v>
      </c>
      <c r="B693" s="2"/>
      <c r="C693" s="2"/>
      <c r="D693" s="2"/>
      <c r="E693" s="3">
        <v>8</v>
      </c>
      <c r="F693" s="4">
        <f>G693/E693</f>
        <v>256</v>
      </c>
      <c r="G693" s="6">
        <v>2048</v>
      </c>
    </row>
    <row r="694" spans="1:7" ht="12.75">
      <c r="A694" s="2" t="s">
        <v>689</v>
      </c>
      <c r="B694" s="2"/>
      <c r="C694" s="2"/>
      <c r="D694" s="2"/>
      <c r="E694" s="3">
        <v>18</v>
      </c>
      <c r="F694" s="4">
        <f>G694/E694</f>
        <v>304</v>
      </c>
      <c r="G694" s="6">
        <v>5472</v>
      </c>
    </row>
    <row r="695" spans="1:7" ht="12.75">
      <c r="A695" s="2" t="s">
        <v>690</v>
      </c>
      <c r="B695" s="2"/>
      <c r="C695" s="2"/>
      <c r="D695" s="2"/>
      <c r="E695" s="3">
        <v>6</v>
      </c>
      <c r="F695" s="4">
        <f>G695/E695</f>
        <v>304</v>
      </c>
      <c r="G695" s="6">
        <v>1824</v>
      </c>
    </row>
    <row r="696" spans="1:7" ht="12.75">
      <c r="A696" s="2" t="s">
        <v>691</v>
      </c>
      <c r="B696" s="2"/>
      <c r="C696" s="2"/>
      <c r="D696" s="2"/>
      <c r="E696" s="3">
        <v>1</v>
      </c>
      <c r="F696" s="4">
        <f>G696/E696</f>
        <v>304</v>
      </c>
      <c r="G696" s="5">
        <v>304</v>
      </c>
    </row>
    <row r="697" spans="1:7" ht="12.75">
      <c r="A697" s="2" t="s">
        <v>692</v>
      </c>
      <c r="B697" s="2"/>
      <c r="C697" s="2"/>
      <c r="D697" s="2"/>
      <c r="E697" s="3">
        <v>20</v>
      </c>
      <c r="F697" s="4">
        <f>G697/E697</f>
        <v>166</v>
      </c>
      <c r="G697" s="6">
        <v>3320</v>
      </c>
    </row>
    <row r="698" spans="1:7" ht="12.75">
      <c r="A698" s="2" t="s">
        <v>693</v>
      </c>
      <c r="B698" s="2"/>
      <c r="C698" s="2"/>
      <c r="D698" s="2"/>
      <c r="E698" s="3">
        <v>3</v>
      </c>
      <c r="F698" s="4">
        <f>G698/E698</f>
        <v>270</v>
      </c>
      <c r="G698" s="5">
        <v>810</v>
      </c>
    </row>
    <row r="699" spans="1:7" ht="12.75">
      <c r="A699" s="2" t="s">
        <v>694</v>
      </c>
      <c r="B699" s="2"/>
      <c r="C699" s="2"/>
      <c r="D699" s="2"/>
      <c r="E699" s="3">
        <v>5</v>
      </c>
      <c r="F699" s="4">
        <f>G699/E699</f>
        <v>433</v>
      </c>
      <c r="G699" s="6">
        <v>2165</v>
      </c>
    </row>
    <row r="700" spans="1:7" ht="12.75">
      <c r="A700" s="2" t="s">
        <v>695</v>
      </c>
      <c r="B700" s="2"/>
      <c r="C700" s="2"/>
      <c r="D700" s="2"/>
      <c r="E700" s="3">
        <v>5</v>
      </c>
      <c r="F700" s="4">
        <f>G700/E700</f>
        <v>201</v>
      </c>
      <c r="G700" s="6">
        <v>1005</v>
      </c>
    </row>
    <row r="701" spans="1:7" ht="12.75">
      <c r="A701" s="2" t="s">
        <v>696</v>
      </c>
      <c r="B701" s="2"/>
      <c r="C701" s="2"/>
      <c r="D701" s="2"/>
      <c r="E701" s="3">
        <v>10</v>
      </c>
      <c r="F701" s="4">
        <f>G701/E701</f>
        <v>209</v>
      </c>
      <c r="G701" s="6">
        <v>2090</v>
      </c>
    </row>
    <row r="702" spans="1:7" ht="12.75">
      <c r="A702" s="2" t="s">
        <v>697</v>
      </c>
      <c r="B702" s="2"/>
      <c r="C702" s="2"/>
      <c r="D702" s="2"/>
      <c r="E702" s="3">
        <v>7</v>
      </c>
      <c r="F702" s="4">
        <f>G702/E702</f>
        <v>186</v>
      </c>
      <c r="G702" s="6">
        <v>1302</v>
      </c>
    </row>
    <row r="703" spans="1:7" ht="12.75">
      <c r="A703" s="2" t="s">
        <v>698</v>
      </c>
      <c r="B703" s="2"/>
      <c r="C703" s="2"/>
      <c r="D703" s="2"/>
      <c r="E703" s="3">
        <v>13</v>
      </c>
      <c r="F703" s="4">
        <f>G703/E703</f>
        <v>226</v>
      </c>
      <c r="G703" s="6">
        <v>2938</v>
      </c>
    </row>
    <row r="704" spans="1:7" ht="12.75">
      <c r="A704" s="2" t="s">
        <v>699</v>
      </c>
      <c r="B704" s="2"/>
      <c r="C704" s="2"/>
      <c r="D704" s="2"/>
      <c r="E704" s="3">
        <v>1</v>
      </c>
      <c r="F704" s="4">
        <f>G704/E704</f>
        <v>1148</v>
      </c>
      <c r="G704" s="6">
        <v>1148</v>
      </c>
    </row>
    <row r="705" spans="1:7" ht="12.75">
      <c r="A705" s="2" t="s">
        <v>700</v>
      </c>
      <c r="B705" s="2"/>
      <c r="C705" s="2"/>
      <c r="D705" s="2"/>
      <c r="E705" s="3">
        <v>1</v>
      </c>
      <c r="F705" s="4">
        <f>G705/E705</f>
        <v>167</v>
      </c>
      <c r="G705" s="5">
        <v>167</v>
      </c>
    </row>
    <row r="706" spans="1:7" ht="12.75">
      <c r="A706" s="2" t="s">
        <v>701</v>
      </c>
      <c r="B706" s="2"/>
      <c r="C706" s="2"/>
      <c r="D706" s="2"/>
      <c r="E706" s="3">
        <v>2</v>
      </c>
      <c r="F706" s="4">
        <f>G706/E706</f>
        <v>162</v>
      </c>
      <c r="G706" s="5">
        <v>324</v>
      </c>
    </row>
    <row r="707" spans="1:7" ht="12.75">
      <c r="A707" s="2" t="s">
        <v>702</v>
      </c>
      <c r="B707" s="2"/>
      <c r="C707" s="2"/>
      <c r="D707" s="2"/>
      <c r="E707" s="3">
        <v>3</v>
      </c>
      <c r="F707" s="4">
        <f>G707/E707</f>
        <v>182</v>
      </c>
      <c r="G707" s="5">
        <v>546</v>
      </c>
    </row>
    <row r="708" spans="1:7" ht="12.75">
      <c r="A708" s="2" t="s">
        <v>703</v>
      </c>
      <c r="B708" s="2"/>
      <c r="C708" s="2"/>
      <c r="D708" s="2"/>
      <c r="E708" s="3">
        <v>1</v>
      </c>
      <c r="F708" s="4">
        <f>G708/E708</f>
        <v>223</v>
      </c>
      <c r="G708" s="5">
        <v>223</v>
      </c>
    </row>
    <row r="709" spans="1:7" ht="12.75">
      <c r="A709" s="2" t="s">
        <v>704</v>
      </c>
      <c r="B709" s="2"/>
      <c r="C709" s="2"/>
      <c r="D709" s="2"/>
      <c r="E709" s="3">
        <v>6</v>
      </c>
      <c r="F709" s="4">
        <f>G709/E709</f>
        <v>174</v>
      </c>
      <c r="G709" s="6">
        <v>1044</v>
      </c>
    </row>
    <row r="710" spans="1:7" ht="12.75">
      <c r="A710" s="2" t="s">
        <v>705</v>
      </c>
      <c r="B710" s="2"/>
      <c r="C710" s="2"/>
      <c r="D710" s="2"/>
      <c r="E710" s="3">
        <v>1</v>
      </c>
      <c r="F710" s="4">
        <f>G710/E710</f>
        <v>129</v>
      </c>
      <c r="G710" s="5">
        <v>129</v>
      </c>
    </row>
    <row r="711" spans="1:7" ht="12.75">
      <c r="A711" s="2" t="s">
        <v>706</v>
      </c>
      <c r="B711" s="2"/>
      <c r="C711" s="2"/>
      <c r="D711" s="2"/>
      <c r="E711" s="3">
        <v>2</v>
      </c>
      <c r="F711" s="4">
        <f>G711/E711</f>
        <v>103</v>
      </c>
      <c r="G711" s="5">
        <v>206</v>
      </c>
    </row>
    <row r="712" spans="1:7" ht="12.75">
      <c r="A712" s="2" t="s">
        <v>707</v>
      </c>
      <c r="B712" s="2"/>
      <c r="C712" s="2"/>
      <c r="D712" s="2"/>
      <c r="E712" s="3">
        <v>3</v>
      </c>
      <c r="F712" s="4">
        <f>G712/E712</f>
        <v>244</v>
      </c>
      <c r="G712" s="5">
        <v>732</v>
      </c>
    </row>
    <row r="713" spans="1:7" ht="12.75">
      <c r="A713" s="2" t="s">
        <v>708</v>
      </c>
      <c r="B713" s="2"/>
      <c r="C713" s="2"/>
      <c r="D713" s="2"/>
      <c r="E713" s="3">
        <v>4</v>
      </c>
      <c r="F713" s="4">
        <f>G713/E713</f>
        <v>102</v>
      </c>
      <c r="G713" s="5">
        <v>408</v>
      </c>
    </row>
    <row r="714" spans="1:7" ht="12.75">
      <c r="A714" s="2" t="s">
        <v>709</v>
      </c>
      <c r="B714" s="2"/>
      <c r="C714" s="2"/>
      <c r="D714" s="2"/>
      <c r="E714" s="3">
        <v>7</v>
      </c>
      <c r="F714" s="4">
        <f>G714/E714</f>
        <v>118</v>
      </c>
      <c r="G714" s="5">
        <v>826</v>
      </c>
    </row>
    <row r="715" spans="1:7" ht="12.75">
      <c r="A715" s="2" t="s">
        <v>710</v>
      </c>
      <c r="B715" s="2"/>
      <c r="C715" s="2"/>
      <c r="D715" s="2"/>
      <c r="E715" s="3">
        <v>4</v>
      </c>
      <c r="F715" s="4">
        <f>G715/E715</f>
        <v>547</v>
      </c>
      <c r="G715" s="6">
        <v>2188</v>
      </c>
    </row>
    <row r="716" spans="1:7" ht="12.75">
      <c r="A716" s="2" t="s">
        <v>711</v>
      </c>
      <c r="B716" s="2"/>
      <c r="C716" s="2"/>
      <c r="D716" s="2"/>
      <c r="E716" s="3">
        <v>2</v>
      </c>
      <c r="F716" s="4">
        <f>G716/E716</f>
        <v>108</v>
      </c>
      <c r="G716" s="5">
        <v>216</v>
      </c>
    </row>
    <row r="717" spans="1:7" ht="12.75">
      <c r="A717" s="2" t="s">
        <v>712</v>
      </c>
      <c r="B717" s="2"/>
      <c r="C717" s="2"/>
      <c r="D717" s="2"/>
      <c r="E717" s="3">
        <v>9</v>
      </c>
      <c r="F717" s="4">
        <f>G717/E717</f>
        <v>201</v>
      </c>
      <c r="G717" s="6">
        <v>1809</v>
      </c>
    </row>
    <row r="718" spans="1:7" ht="12.75">
      <c r="A718" s="2" t="s">
        <v>713</v>
      </c>
      <c r="B718" s="2"/>
      <c r="C718" s="2"/>
      <c r="D718" s="2"/>
      <c r="E718" s="3">
        <v>1</v>
      </c>
      <c r="F718" s="4">
        <f>G718/E718</f>
        <v>170</v>
      </c>
      <c r="G718" s="5">
        <v>170</v>
      </c>
    </row>
    <row r="719" spans="1:7" ht="12.75">
      <c r="A719" s="2" t="s">
        <v>714</v>
      </c>
      <c r="B719" s="2"/>
      <c r="C719" s="2"/>
      <c r="D719" s="2"/>
      <c r="E719" s="3">
        <v>1</v>
      </c>
      <c r="F719" s="4">
        <f>G719/E719</f>
        <v>525</v>
      </c>
      <c r="G719" s="5">
        <v>525</v>
      </c>
    </row>
    <row r="720" spans="1:7" ht="12.75">
      <c r="A720" s="2" t="s">
        <v>715</v>
      </c>
      <c r="B720" s="2"/>
      <c r="C720" s="2"/>
      <c r="D720" s="2"/>
      <c r="E720" s="3">
        <v>2</v>
      </c>
      <c r="F720" s="4">
        <f>G720/E720</f>
        <v>16</v>
      </c>
      <c r="G720" s="5">
        <v>32</v>
      </c>
    </row>
    <row r="721" spans="1:7" ht="12.75">
      <c r="A721" s="2" t="s">
        <v>716</v>
      </c>
      <c r="B721" s="2"/>
      <c r="C721" s="2"/>
      <c r="D721" s="2"/>
      <c r="E721" s="3">
        <v>2</v>
      </c>
      <c r="F721" s="4">
        <f>G721/E721</f>
        <v>60</v>
      </c>
      <c r="G721" s="5">
        <v>120</v>
      </c>
    </row>
    <row r="722" spans="1:7" ht="12.75">
      <c r="A722" s="2" t="s">
        <v>717</v>
      </c>
      <c r="B722" s="2"/>
      <c r="C722" s="2"/>
      <c r="D722" s="2"/>
      <c r="E722" s="3">
        <v>1</v>
      </c>
      <c r="F722" s="4">
        <f>G722/E722</f>
        <v>2521</v>
      </c>
      <c r="G722" s="6">
        <v>2521</v>
      </c>
    </row>
    <row r="723" spans="1:7" ht="12.75">
      <c r="A723" s="2" t="s">
        <v>718</v>
      </c>
      <c r="B723" s="2"/>
      <c r="C723" s="2"/>
      <c r="D723" s="2"/>
      <c r="E723" s="3">
        <v>3</v>
      </c>
      <c r="F723" s="4">
        <f>G723/E723</f>
        <v>123</v>
      </c>
      <c r="G723" s="5">
        <v>369</v>
      </c>
    </row>
    <row r="724" spans="1:7" ht="12.75">
      <c r="A724" s="2" t="s">
        <v>719</v>
      </c>
      <c r="B724" s="2"/>
      <c r="C724" s="2"/>
      <c r="D724" s="2"/>
      <c r="E724" s="3">
        <v>2</v>
      </c>
      <c r="F724" s="4">
        <f>G724/E724</f>
        <v>678</v>
      </c>
      <c r="G724" s="6">
        <v>1356</v>
      </c>
    </row>
    <row r="725" spans="1:7" ht="12.75">
      <c r="A725" s="2" t="s">
        <v>720</v>
      </c>
      <c r="B725" s="2"/>
      <c r="C725" s="2"/>
      <c r="D725" s="2"/>
      <c r="E725" s="3">
        <v>2</v>
      </c>
      <c r="F725" s="4">
        <f>G725/E725</f>
        <v>745</v>
      </c>
      <c r="G725" s="6">
        <v>1490</v>
      </c>
    </row>
    <row r="726" spans="1:7" ht="12.75">
      <c r="A726" s="2" t="s">
        <v>721</v>
      </c>
      <c r="B726" s="2"/>
      <c r="C726" s="2"/>
      <c r="D726" s="2"/>
      <c r="E726" s="3">
        <v>5</v>
      </c>
      <c r="F726" s="4">
        <f>G726/E726</f>
        <v>150</v>
      </c>
      <c r="G726" s="5">
        <v>750</v>
      </c>
    </row>
    <row r="727" spans="1:7" ht="12.75">
      <c r="A727" s="2" t="s">
        <v>722</v>
      </c>
      <c r="B727" s="2"/>
      <c r="C727" s="2"/>
      <c r="D727" s="2"/>
      <c r="E727" s="3">
        <v>1</v>
      </c>
      <c r="F727" s="4">
        <f>G727/E727</f>
        <v>1321</v>
      </c>
      <c r="G727" s="6">
        <v>1321</v>
      </c>
    </row>
    <row r="728" spans="1:7" ht="12.75">
      <c r="A728" s="2" t="s">
        <v>723</v>
      </c>
      <c r="B728" s="2"/>
      <c r="C728" s="2"/>
      <c r="D728" s="2"/>
      <c r="E728" s="3">
        <v>1</v>
      </c>
      <c r="F728" s="4">
        <f>G728/E728</f>
        <v>1334</v>
      </c>
      <c r="G728" s="6">
        <v>1334</v>
      </c>
    </row>
    <row r="729" spans="1:7" ht="12.75">
      <c r="A729" s="2" t="s">
        <v>724</v>
      </c>
      <c r="B729" s="2"/>
      <c r="C729" s="2"/>
      <c r="D729" s="2"/>
      <c r="E729" s="3">
        <v>1</v>
      </c>
      <c r="F729" s="4">
        <f>G729/E729</f>
        <v>1875</v>
      </c>
      <c r="G729" s="6">
        <v>1875</v>
      </c>
    </row>
    <row r="730" spans="1:7" ht="12.75">
      <c r="A730" s="2" t="s">
        <v>725</v>
      </c>
      <c r="B730" s="2"/>
      <c r="C730" s="2"/>
      <c r="D730" s="2"/>
      <c r="E730" s="3">
        <v>2</v>
      </c>
      <c r="F730" s="4">
        <f>G730/E730</f>
        <v>4840</v>
      </c>
      <c r="G730" s="6">
        <v>9680</v>
      </c>
    </row>
    <row r="731" spans="1:7" ht="12.75">
      <c r="A731" s="2" t="s">
        <v>726</v>
      </c>
      <c r="B731" s="2"/>
      <c r="C731" s="2"/>
      <c r="D731" s="2"/>
      <c r="E731" s="3">
        <v>1</v>
      </c>
      <c r="F731" s="4">
        <f>G731/E731</f>
        <v>57</v>
      </c>
      <c r="G731" s="5">
        <v>57</v>
      </c>
    </row>
    <row r="732" spans="1:7" ht="12.75">
      <c r="A732" s="2" t="s">
        <v>727</v>
      </c>
      <c r="B732" s="2"/>
      <c r="C732" s="2"/>
      <c r="D732" s="2"/>
      <c r="E732" s="3">
        <v>1</v>
      </c>
      <c r="F732" s="4">
        <f>G732/E732</f>
        <v>3015</v>
      </c>
      <c r="G732" s="6">
        <v>3015</v>
      </c>
    </row>
    <row r="733" spans="1:7" ht="12.75">
      <c r="A733" s="2" t="s">
        <v>728</v>
      </c>
      <c r="B733" s="2"/>
      <c r="C733" s="2"/>
      <c r="D733" s="2"/>
      <c r="E733" s="3">
        <v>2</v>
      </c>
      <c r="F733" s="4">
        <f>G733/E733</f>
        <v>5220</v>
      </c>
      <c r="G733" s="6">
        <v>10440</v>
      </c>
    </row>
    <row r="734" spans="1:7" ht="12.75">
      <c r="A734" s="2" t="s">
        <v>729</v>
      </c>
      <c r="B734" s="2"/>
      <c r="C734" s="2"/>
      <c r="D734" s="2"/>
      <c r="E734" s="3">
        <v>1</v>
      </c>
      <c r="F734" s="4">
        <f>G734/E734</f>
        <v>1356</v>
      </c>
      <c r="G734" s="6">
        <v>1356</v>
      </c>
    </row>
    <row r="735" spans="1:7" ht="12.75">
      <c r="A735" s="2" t="s">
        <v>730</v>
      </c>
      <c r="B735" s="2"/>
      <c r="C735" s="2"/>
      <c r="D735" s="2"/>
      <c r="E735" s="3">
        <v>1</v>
      </c>
      <c r="F735" s="4">
        <f>G735/E735</f>
        <v>2864</v>
      </c>
      <c r="G735" s="6">
        <v>2864</v>
      </c>
    </row>
    <row r="736" spans="1:7" ht="12.75">
      <c r="A736" s="2" t="s">
        <v>731</v>
      </c>
      <c r="B736" s="2"/>
      <c r="C736" s="2"/>
      <c r="D736" s="2"/>
      <c r="E736" s="3">
        <v>1</v>
      </c>
      <c r="F736" s="4">
        <f>G736/E736</f>
        <v>1250</v>
      </c>
      <c r="G736" s="6">
        <v>1250</v>
      </c>
    </row>
    <row r="737" spans="1:7" ht="12.75">
      <c r="A737" s="2" t="s">
        <v>732</v>
      </c>
      <c r="B737" s="2"/>
      <c r="C737" s="2"/>
      <c r="D737" s="2"/>
      <c r="E737" s="3">
        <v>1</v>
      </c>
      <c r="F737" s="4">
        <f>G737/E737</f>
        <v>4175</v>
      </c>
      <c r="G737" s="6">
        <v>4175</v>
      </c>
    </row>
    <row r="738" spans="1:7" ht="12.75">
      <c r="A738" s="2" t="s">
        <v>733</v>
      </c>
      <c r="B738" s="2"/>
      <c r="C738" s="2"/>
      <c r="D738" s="2"/>
      <c r="E738" s="3">
        <v>2</v>
      </c>
      <c r="F738" s="4">
        <f>G738/E738</f>
        <v>105</v>
      </c>
      <c r="G738" s="5">
        <v>210</v>
      </c>
    </row>
    <row r="739" spans="1:7" ht="12.75">
      <c r="A739" s="2" t="s">
        <v>734</v>
      </c>
      <c r="B739" s="2"/>
      <c r="C739" s="2"/>
      <c r="D739" s="2"/>
      <c r="E739" s="3">
        <v>1</v>
      </c>
      <c r="F739" s="4">
        <f>G739/E739</f>
        <v>433</v>
      </c>
      <c r="G739" s="5">
        <v>433</v>
      </c>
    </row>
    <row r="740" spans="1:7" ht="12.75">
      <c r="A740" s="2" t="s">
        <v>735</v>
      </c>
      <c r="B740" s="2"/>
      <c r="C740" s="2"/>
      <c r="D740" s="2"/>
      <c r="E740" s="3">
        <v>3</v>
      </c>
      <c r="F740" s="4">
        <f>G740/E740</f>
        <v>135</v>
      </c>
      <c r="G740" s="5">
        <v>405</v>
      </c>
    </row>
    <row r="741" spans="1:7" ht="12.75">
      <c r="A741" s="2" t="s">
        <v>736</v>
      </c>
      <c r="B741" s="2"/>
      <c r="C741" s="2"/>
      <c r="D741" s="2"/>
      <c r="E741" s="3">
        <v>1</v>
      </c>
      <c r="F741" s="4">
        <f>G741/E741</f>
        <v>108</v>
      </c>
      <c r="G741" s="5">
        <v>108</v>
      </c>
    </row>
    <row r="742" spans="1:7" ht="12.75">
      <c r="A742" s="2" t="s">
        <v>737</v>
      </c>
      <c r="B742" s="2"/>
      <c r="C742" s="2"/>
      <c r="D742" s="2"/>
      <c r="E742" s="3">
        <v>33</v>
      </c>
      <c r="F742" s="4">
        <f>G742/E742</f>
        <v>43</v>
      </c>
      <c r="G742" s="6">
        <v>1419</v>
      </c>
    </row>
    <row r="743" spans="1:7" ht="12.75">
      <c r="A743" s="2" t="s">
        <v>738</v>
      </c>
      <c r="B743" s="2"/>
      <c r="C743" s="2"/>
      <c r="D743" s="2"/>
      <c r="E743" s="3">
        <v>21</v>
      </c>
      <c r="F743" s="4">
        <f>G743/E743</f>
        <v>54</v>
      </c>
      <c r="G743" s="6">
        <v>1134</v>
      </c>
    </row>
    <row r="744" spans="1:7" ht="12.75">
      <c r="A744" s="2" t="s">
        <v>739</v>
      </c>
      <c r="B744" s="2"/>
      <c r="C744" s="2"/>
      <c r="D744" s="2"/>
      <c r="E744" s="3">
        <v>10</v>
      </c>
      <c r="F744" s="4">
        <f>G744/E744</f>
        <v>27</v>
      </c>
      <c r="G744" s="5">
        <v>270</v>
      </c>
    </row>
    <row r="745" spans="1:7" ht="12.75">
      <c r="A745" s="2" t="s">
        <v>740</v>
      </c>
      <c r="B745" s="2"/>
      <c r="C745" s="2"/>
      <c r="D745" s="2"/>
      <c r="E745" s="3">
        <v>4</v>
      </c>
      <c r="F745" s="4">
        <f>G745/E745</f>
        <v>64</v>
      </c>
      <c r="G745" s="5">
        <v>256</v>
      </c>
    </row>
    <row r="746" spans="1:7" ht="12.75">
      <c r="A746" s="2" t="s">
        <v>741</v>
      </c>
      <c r="B746" s="2"/>
      <c r="C746" s="2"/>
      <c r="D746" s="2"/>
      <c r="E746" s="3">
        <v>1</v>
      </c>
      <c r="F746" s="4">
        <f>G746/E746</f>
        <v>2686</v>
      </c>
      <c r="G746" s="6">
        <v>2686</v>
      </c>
    </row>
    <row r="747" spans="1:7" ht="12.75">
      <c r="A747" s="2" t="s">
        <v>742</v>
      </c>
      <c r="B747" s="2"/>
      <c r="C747" s="2"/>
      <c r="D747" s="2"/>
      <c r="E747" s="3">
        <v>4</v>
      </c>
      <c r="F747" s="4">
        <f>G747/E747</f>
        <v>448</v>
      </c>
      <c r="G747" s="6">
        <v>1792</v>
      </c>
    </row>
    <row r="748" spans="1:7" ht="12.75">
      <c r="A748" s="2" t="s">
        <v>743</v>
      </c>
      <c r="B748" s="2"/>
      <c r="C748" s="2"/>
      <c r="D748" s="2"/>
      <c r="E748" s="3">
        <v>2</v>
      </c>
      <c r="F748" s="4">
        <f>G748/E748</f>
        <v>1575</v>
      </c>
      <c r="G748" s="6">
        <v>3150</v>
      </c>
    </row>
    <row r="749" spans="1:7" ht="12.75">
      <c r="A749" s="2" t="s">
        <v>744</v>
      </c>
      <c r="B749" s="2"/>
      <c r="C749" s="2"/>
      <c r="D749" s="2"/>
      <c r="E749" s="3">
        <v>4</v>
      </c>
      <c r="F749" s="4">
        <f>G749/E749</f>
        <v>1950</v>
      </c>
      <c r="G749" s="6">
        <v>7800</v>
      </c>
    </row>
    <row r="750" spans="1:7" ht="12.75">
      <c r="A750" s="2" t="s">
        <v>745</v>
      </c>
      <c r="B750" s="2"/>
      <c r="C750" s="2"/>
      <c r="D750" s="2"/>
      <c r="E750" s="3">
        <v>4</v>
      </c>
      <c r="F750" s="4">
        <f>G750/E750</f>
        <v>2625</v>
      </c>
      <c r="G750" s="6">
        <v>10500</v>
      </c>
    </row>
    <row r="751" spans="1:7" ht="12.75">
      <c r="A751" s="2" t="s">
        <v>746</v>
      </c>
      <c r="B751" s="2"/>
      <c r="C751" s="2"/>
      <c r="D751" s="2"/>
      <c r="E751" s="3">
        <v>10</v>
      </c>
      <c r="F751" s="4">
        <f>G751/E751</f>
        <v>266</v>
      </c>
      <c r="G751" s="6">
        <v>2660</v>
      </c>
    </row>
    <row r="752" spans="1:7" ht="12.75">
      <c r="A752" s="2" t="s">
        <v>747</v>
      </c>
      <c r="B752" s="2"/>
      <c r="C752" s="2"/>
      <c r="D752" s="2"/>
      <c r="E752" s="3">
        <v>2</v>
      </c>
      <c r="F752" s="4">
        <f>G752/E752</f>
        <v>281.86</v>
      </c>
      <c r="G752" s="5">
        <v>563.72</v>
      </c>
    </row>
    <row r="753" spans="1:7" ht="12.75">
      <c r="A753" s="2" t="s">
        <v>748</v>
      </c>
      <c r="B753" s="2"/>
      <c r="C753" s="2"/>
      <c r="D753" s="2"/>
      <c r="E753" s="3">
        <v>3</v>
      </c>
      <c r="F753" s="4">
        <f>G753/E753</f>
        <v>59</v>
      </c>
      <c r="G753" s="5">
        <v>177</v>
      </c>
    </row>
    <row r="754" spans="1:7" ht="12.75">
      <c r="A754" s="2" t="s">
        <v>749</v>
      </c>
      <c r="B754" s="2"/>
      <c r="C754" s="2"/>
      <c r="D754" s="2"/>
      <c r="E754" s="3">
        <v>3</v>
      </c>
      <c r="F754" s="4">
        <f>G754/E754</f>
        <v>70</v>
      </c>
      <c r="G754" s="5">
        <v>210</v>
      </c>
    </row>
    <row r="755" spans="1:7" ht="12.75">
      <c r="A755" s="2" t="s">
        <v>750</v>
      </c>
      <c r="B755" s="2"/>
      <c r="C755" s="2"/>
      <c r="D755" s="2"/>
      <c r="E755" s="3">
        <v>6</v>
      </c>
      <c r="F755" s="4">
        <f>G755/E755</f>
        <v>57</v>
      </c>
      <c r="G755" s="5">
        <v>342</v>
      </c>
    </row>
    <row r="756" spans="1:7" ht="12.75">
      <c r="A756" s="2" t="s">
        <v>751</v>
      </c>
      <c r="B756" s="2"/>
      <c r="C756" s="2"/>
      <c r="D756" s="2"/>
      <c r="E756" s="3">
        <v>5</v>
      </c>
      <c r="F756" s="4">
        <f>G756/E756</f>
        <v>81</v>
      </c>
      <c r="G756" s="5">
        <v>405</v>
      </c>
    </row>
    <row r="757" spans="1:7" ht="12.75">
      <c r="A757" s="2" t="s">
        <v>752</v>
      </c>
      <c r="B757" s="2"/>
      <c r="C757" s="2"/>
      <c r="D757" s="2"/>
      <c r="E757" s="3">
        <v>9</v>
      </c>
      <c r="F757" s="4">
        <f>G757/E757</f>
        <v>41</v>
      </c>
      <c r="G757" s="5">
        <v>369</v>
      </c>
    </row>
    <row r="758" spans="1:7" ht="12.75">
      <c r="A758" s="2" t="s">
        <v>753</v>
      </c>
      <c r="B758" s="2"/>
      <c r="C758" s="2"/>
      <c r="D758" s="2"/>
      <c r="E758" s="3">
        <v>19</v>
      </c>
      <c r="F758" s="4">
        <f>G758/E758</f>
        <v>46</v>
      </c>
      <c r="G758" s="5">
        <v>874</v>
      </c>
    </row>
    <row r="759" spans="1:7" ht="12.75">
      <c r="A759" s="2" t="s">
        <v>754</v>
      </c>
      <c r="B759" s="2"/>
      <c r="C759" s="2"/>
      <c r="D759" s="2"/>
      <c r="E759" s="3">
        <v>10</v>
      </c>
      <c r="F759" s="4">
        <f>G759/E759</f>
        <v>57</v>
      </c>
      <c r="G759" s="5">
        <v>570</v>
      </c>
    </row>
    <row r="760" spans="1:7" ht="12.75">
      <c r="A760" s="2" t="s">
        <v>755</v>
      </c>
      <c r="B760" s="2"/>
      <c r="C760" s="2"/>
      <c r="D760" s="2"/>
      <c r="E760" s="3">
        <v>6</v>
      </c>
      <c r="F760" s="4">
        <f>G760/E760</f>
        <v>57</v>
      </c>
      <c r="G760" s="5">
        <v>342</v>
      </c>
    </row>
    <row r="761" spans="1:7" ht="12.75">
      <c r="A761" s="2" t="s">
        <v>756</v>
      </c>
      <c r="B761" s="2"/>
      <c r="C761" s="2"/>
      <c r="D761" s="2"/>
      <c r="E761" s="3">
        <v>2</v>
      </c>
      <c r="F761" s="4">
        <f>G761/E761</f>
        <v>104</v>
      </c>
      <c r="G761" s="5">
        <v>208</v>
      </c>
    </row>
    <row r="762" spans="1:7" ht="12.75">
      <c r="A762" s="2" t="s">
        <v>757</v>
      </c>
      <c r="B762" s="2"/>
      <c r="C762" s="2"/>
      <c r="D762" s="2"/>
      <c r="E762" s="3">
        <v>4</v>
      </c>
      <c r="F762" s="4">
        <f>G762/E762</f>
        <v>70</v>
      </c>
      <c r="G762" s="5">
        <v>280</v>
      </c>
    </row>
    <row r="763" spans="1:7" ht="12.75">
      <c r="A763" s="2" t="s">
        <v>758</v>
      </c>
      <c r="B763" s="2"/>
      <c r="C763" s="2"/>
      <c r="D763" s="2"/>
      <c r="E763" s="3">
        <v>5</v>
      </c>
      <c r="F763" s="4">
        <f>G763/E763</f>
        <v>79</v>
      </c>
      <c r="G763" s="5">
        <v>395</v>
      </c>
    </row>
    <row r="764" spans="1:7" ht="12.75">
      <c r="A764" s="2" t="s">
        <v>759</v>
      </c>
      <c r="B764" s="2"/>
      <c r="C764" s="2"/>
      <c r="D764" s="2"/>
      <c r="E764" s="3">
        <v>2</v>
      </c>
      <c r="F764" s="4">
        <f>G764/E764</f>
        <v>75</v>
      </c>
      <c r="G764" s="5">
        <v>150</v>
      </c>
    </row>
    <row r="765" spans="1:7" ht="12.75">
      <c r="A765" s="2" t="s">
        <v>760</v>
      </c>
      <c r="B765" s="2"/>
      <c r="C765" s="2"/>
      <c r="D765" s="2"/>
      <c r="E765" s="3">
        <v>2</v>
      </c>
      <c r="F765" s="4">
        <f>G765/E765</f>
        <v>81</v>
      </c>
      <c r="G765" s="5">
        <v>162</v>
      </c>
    </row>
    <row r="766" spans="1:7" ht="12.75">
      <c r="A766" s="2" t="s">
        <v>761</v>
      </c>
      <c r="B766" s="2"/>
      <c r="C766" s="2"/>
      <c r="D766" s="2"/>
      <c r="E766" s="3">
        <v>5</v>
      </c>
      <c r="F766" s="4">
        <f>G766/E766</f>
        <v>91</v>
      </c>
      <c r="G766" s="5">
        <v>455</v>
      </c>
    </row>
    <row r="767" spans="1:7" ht="12.75">
      <c r="A767" s="2" t="s">
        <v>762</v>
      </c>
      <c r="B767" s="2"/>
      <c r="C767" s="2"/>
      <c r="D767" s="2"/>
      <c r="E767" s="3">
        <v>3</v>
      </c>
      <c r="F767" s="4">
        <f>G767/E767</f>
        <v>81</v>
      </c>
      <c r="G767" s="5">
        <v>243</v>
      </c>
    </row>
    <row r="768" spans="1:7" ht="12.75">
      <c r="A768" s="2" t="s">
        <v>763</v>
      </c>
      <c r="B768" s="2"/>
      <c r="C768" s="2"/>
      <c r="D768" s="2"/>
      <c r="E768" s="3">
        <v>32</v>
      </c>
      <c r="F768" s="4">
        <f>G768/E768</f>
        <v>145</v>
      </c>
      <c r="G768" s="6">
        <v>4640</v>
      </c>
    </row>
    <row r="769" spans="1:7" ht="12.75">
      <c r="A769" s="2" t="s">
        <v>764</v>
      </c>
      <c r="B769" s="2"/>
      <c r="C769" s="2"/>
      <c r="D769" s="2"/>
      <c r="E769" s="3">
        <v>4</v>
      </c>
      <c r="F769" s="4">
        <f>G769/E769</f>
        <v>113.37</v>
      </c>
      <c r="G769" s="5">
        <v>453.48</v>
      </c>
    </row>
    <row r="770" spans="1:7" ht="12.75">
      <c r="A770" s="2" t="s">
        <v>765</v>
      </c>
      <c r="B770" s="2"/>
      <c r="C770" s="2"/>
      <c r="D770" s="2"/>
      <c r="E770" s="3">
        <v>4</v>
      </c>
      <c r="F770" s="4">
        <f>G770/E770</f>
        <v>137</v>
      </c>
      <c r="G770" s="5">
        <v>548</v>
      </c>
    </row>
    <row r="771" spans="1:7" ht="12.75">
      <c r="A771" s="2" t="s">
        <v>766</v>
      </c>
      <c r="B771" s="2"/>
      <c r="C771" s="2"/>
      <c r="D771" s="2"/>
      <c r="E771" s="3">
        <v>2</v>
      </c>
      <c r="F771" s="4">
        <f>G771/E771</f>
        <v>122</v>
      </c>
      <c r="G771" s="5">
        <v>244</v>
      </c>
    </row>
    <row r="772" spans="1:7" ht="12.75">
      <c r="A772" s="2" t="s">
        <v>767</v>
      </c>
      <c r="B772" s="2"/>
      <c r="C772" s="2"/>
      <c r="D772" s="2"/>
      <c r="E772" s="3">
        <v>4</v>
      </c>
      <c r="F772" s="4">
        <f>G772/E772</f>
        <v>87</v>
      </c>
      <c r="G772" s="5">
        <v>348</v>
      </c>
    </row>
    <row r="773" spans="1:7" ht="12.75">
      <c r="A773" s="2" t="s">
        <v>768</v>
      </c>
      <c r="B773" s="2"/>
      <c r="C773" s="2"/>
      <c r="D773" s="2"/>
      <c r="E773" s="3">
        <v>3</v>
      </c>
      <c r="F773" s="4">
        <f>G773/E773</f>
        <v>238</v>
      </c>
      <c r="G773" s="5">
        <v>714</v>
      </c>
    </row>
    <row r="774" spans="1:7" ht="12.75">
      <c r="A774" s="2" t="s">
        <v>769</v>
      </c>
      <c r="B774" s="2"/>
      <c r="C774" s="2"/>
      <c r="D774" s="2"/>
      <c r="E774" s="3">
        <v>3</v>
      </c>
      <c r="F774" s="4">
        <f>G774/E774</f>
        <v>168</v>
      </c>
      <c r="G774" s="5">
        <v>504</v>
      </c>
    </row>
    <row r="775" spans="1:7" ht="12.75">
      <c r="A775" s="2" t="s">
        <v>770</v>
      </c>
      <c r="B775" s="2"/>
      <c r="C775" s="2"/>
      <c r="D775" s="2"/>
      <c r="E775" s="3">
        <v>2</v>
      </c>
      <c r="F775" s="4">
        <f>G775/E775</f>
        <v>169</v>
      </c>
      <c r="G775" s="5">
        <v>338</v>
      </c>
    </row>
    <row r="776" spans="1:7" ht="12.75">
      <c r="A776" s="2" t="s">
        <v>771</v>
      </c>
      <c r="B776" s="2"/>
      <c r="C776" s="2"/>
      <c r="D776" s="2"/>
      <c r="E776" s="3">
        <v>4</v>
      </c>
      <c r="F776" s="4">
        <f>G776/E776</f>
        <v>304</v>
      </c>
      <c r="G776" s="6">
        <v>1216</v>
      </c>
    </row>
    <row r="777" spans="1:7" ht="12.75">
      <c r="A777" s="2" t="s">
        <v>772</v>
      </c>
      <c r="B777" s="2"/>
      <c r="C777" s="2"/>
      <c r="D777" s="2"/>
      <c r="E777" s="3">
        <v>1</v>
      </c>
      <c r="F777" s="4">
        <f>G777/E777</f>
        <v>349</v>
      </c>
      <c r="G777" s="5">
        <v>349</v>
      </c>
    </row>
    <row r="778" spans="1:7" ht="12.75">
      <c r="A778" s="2" t="s">
        <v>773</v>
      </c>
      <c r="B778" s="2"/>
      <c r="C778" s="2"/>
      <c r="D778" s="2"/>
      <c r="E778" s="3">
        <v>1</v>
      </c>
      <c r="F778" s="4">
        <f>G778/E778</f>
        <v>108</v>
      </c>
      <c r="G778" s="5">
        <v>108</v>
      </c>
    </row>
    <row r="779" spans="1:7" ht="12.75">
      <c r="A779" s="2" t="s">
        <v>774</v>
      </c>
      <c r="B779" s="2"/>
      <c r="C779" s="2"/>
      <c r="D779" s="2"/>
      <c r="E779" s="3">
        <v>3</v>
      </c>
      <c r="F779" s="4">
        <f>G779/E779</f>
        <v>447</v>
      </c>
      <c r="G779" s="6">
        <v>1341</v>
      </c>
    </row>
    <row r="780" spans="1:7" ht="12.75">
      <c r="A780" s="2" t="s">
        <v>775</v>
      </c>
      <c r="B780" s="2"/>
      <c r="C780" s="2"/>
      <c r="D780" s="2"/>
      <c r="E780" s="3">
        <v>2</v>
      </c>
      <c r="F780" s="4">
        <f>G780/E780</f>
        <v>360</v>
      </c>
      <c r="G780" s="5">
        <v>720</v>
      </c>
    </row>
    <row r="781" spans="1:7" ht="12.75">
      <c r="A781" s="2" t="s">
        <v>776</v>
      </c>
      <c r="B781" s="2"/>
      <c r="C781" s="2"/>
      <c r="D781" s="2"/>
      <c r="E781" s="3">
        <v>1</v>
      </c>
      <c r="F781" s="4">
        <f>G781/E781</f>
        <v>388</v>
      </c>
      <c r="G781" s="5">
        <v>388</v>
      </c>
    </row>
    <row r="782" spans="1:7" ht="12.75">
      <c r="A782" s="2" t="s">
        <v>777</v>
      </c>
      <c r="B782" s="2"/>
      <c r="C782" s="2"/>
      <c r="D782" s="2"/>
      <c r="E782" s="3">
        <v>3</v>
      </c>
      <c r="F782" s="4">
        <f>G782/E782</f>
        <v>700</v>
      </c>
      <c r="G782" s="6">
        <v>2100</v>
      </c>
    </row>
    <row r="783" spans="1:7" ht="12.75">
      <c r="A783" s="2" t="s">
        <v>778</v>
      </c>
      <c r="B783" s="2"/>
      <c r="C783" s="2"/>
      <c r="D783" s="2"/>
      <c r="E783" s="3">
        <v>1</v>
      </c>
      <c r="F783" s="4">
        <f>G783/E783</f>
        <v>714</v>
      </c>
      <c r="G783" s="5">
        <v>714</v>
      </c>
    </row>
    <row r="784" spans="1:7" ht="12.75">
      <c r="A784" s="2" t="s">
        <v>779</v>
      </c>
      <c r="B784" s="2"/>
      <c r="C784" s="2"/>
      <c r="D784" s="2"/>
      <c r="E784" s="3">
        <v>1</v>
      </c>
      <c r="F784" s="4">
        <f>G784/E784</f>
        <v>438</v>
      </c>
      <c r="G784" s="5">
        <v>438</v>
      </c>
    </row>
    <row r="785" spans="1:7" ht="12.75">
      <c r="A785" s="2" t="s">
        <v>780</v>
      </c>
      <c r="B785" s="2"/>
      <c r="C785" s="2"/>
      <c r="D785" s="2"/>
      <c r="E785" s="3">
        <v>1</v>
      </c>
      <c r="F785" s="4">
        <f>G785/E785</f>
        <v>843</v>
      </c>
      <c r="G785" s="5">
        <v>843</v>
      </c>
    </row>
    <row r="786" spans="1:7" ht="12.75">
      <c r="A786" s="2" t="s">
        <v>781</v>
      </c>
      <c r="B786" s="2"/>
      <c r="C786" s="2"/>
      <c r="D786" s="2"/>
      <c r="E786" s="3">
        <v>13</v>
      </c>
      <c r="F786" s="4">
        <f>G786/E786</f>
        <v>22</v>
      </c>
      <c r="G786" s="5">
        <v>286</v>
      </c>
    </row>
    <row r="787" spans="1:7" ht="12.75">
      <c r="A787" s="2" t="s">
        <v>782</v>
      </c>
      <c r="B787" s="2"/>
      <c r="C787" s="2"/>
      <c r="D787" s="2"/>
      <c r="E787" s="3">
        <v>27</v>
      </c>
      <c r="F787" s="4">
        <f>G787/E787</f>
        <v>22</v>
      </c>
      <c r="G787" s="5">
        <v>594</v>
      </c>
    </row>
    <row r="788" spans="1:7" ht="12.75">
      <c r="A788" s="2" t="s">
        <v>783</v>
      </c>
      <c r="B788" s="2"/>
      <c r="C788" s="2"/>
      <c r="D788" s="2"/>
      <c r="E788" s="3">
        <v>1</v>
      </c>
      <c r="F788" s="4">
        <f>G788/E788</f>
        <v>271</v>
      </c>
      <c r="G788" s="5">
        <v>271</v>
      </c>
    </row>
    <row r="789" spans="1:7" ht="12.75">
      <c r="A789" s="2" t="s">
        <v>784</v>
      </c>
      <c r="B789" s="2"/>
      <c r="C789" s="2"/>
      <c r="D789" s="2"/>
      <c r="E789" s="3">
        <v>3</v>
      </c>
      <c r="F789" s="4">
        <f>G789/E789</f>
        <v>285</v>
      </c>
      <c r="G789" s="5">
        <v>855</v>
      </c>
    </row>
    <row r="790" spans="1:7" ht="12.75">
      <c r="A790" s="2" t="s">
        <v>785</v>
      </c>
      <c r="B790" s="2"/>
      <c r="C790" s="2"/>
      <c r="D790" s="2"/>
      <c r="E790" s="3">
        <v>3</v>
      </c>
      <c r="F790" s="4">
        <f>G790/E790</f>
        <v>268</v>
      </c>
      <c r="G790" s="5">
        <v>804</v>
      </c>
    </row>
    <row r="791" spans="1:7" ht="12.75">
      <c r="A791" s="2" t="s">
        <v>786</v>
      </c>
      <c r="B791" s="2"/>
      <c r="C791" s="2"/>
      <c r="D791" s="2"/>
      <c r="E791" s="3">
        <v>1</v>
      </c>
      <c r="F791" s="4">
        <f>G791/E791</f>
        <v>637</v>
      </c>
      <c r="G791" s="5">
        <v>637</v>
      </c>
    </row>
    <row r="792" spans="1:7" ht="12.75">
      <c r="A792" s="2" t="s">
        <v>787</v>
      </c>
      <c r="B792" s="2"/>
      <c r="C792" s="2"/>
      <c r="D792" s="2"/>
      <c r="E792" s="3">
        <v>1</v>
      </c>
      <c r="F792" s="4">
        <f>G792/E792</f>
        <v>283</v>
      </c>
      <c r="G792" s="5">
        <v>283</v>
      </c>
    </row>
    <row r="793" spans="1:7" ht="12.75">
      <c r="A793" s="2" t="s">
        <v>788</v>
      </c>
      <c r="B793" s="2"/>
      <c r="C793" s="2"/>
      <c r="D793" s="2"/>
      <c r="E793" s="3">
        <v>3</v>
      </c>
      <c r="F793" s="4">
        <f>G793/E793</f>
        <v>464</v>
      </c>
      <c r="G793" s="6">
        <v>1392</v>
      </c>
    </row>
    <row r="794" spans="1:7" ht="12.75">
      <c r="A794" s="2" t="s">
        <v>789</v>
      </c>
      <c r="B794" s="2"/>
      <c r="C794" s="2"/>
      <c r="D794" s="2"/>
      <c r="E794" s="3">
        <v>1</v>
      </c>
      <c r="F794" s="4">
        <f>G794/E794</f>
        <v>230</v>
      </c>
      <c r="G794" s="5">
        <v>230</v>
      </c>
    </row>
    <row r="795" spans="1:7" ht="12.75">
      <c r="A795" s="2" t="s">
        <v>790</v>
      </c>
      <c r="B795" s="2"/>
      <c r="C795" s="2"/>
      <c r="D795" s="2"/>
      <c r="E795" s="3">
        <v>3</v>
      </c>
      <c r="F795" s="4">
        <f>G795/E795</f>
        <v>60</v>
      </c>
      <c r="G795" s="5">
        <v>180</v>
      </c>
    </row>
    <row r="796" spans="1:7" ht="12.75">
      <c r="A796" s="2" t="s">
        <v>791</v>
      </c>
      <c r="B796" s="2"/>
      <c r="C796" s="2"/>
      <c r="D796" s="2"/>
      <c r="E796" s="3">
        <v>1</v>
      </c>
      <c r="F796" s="4">
        <f>G796/E796</f>
        <v>495</v>
      </c>
      <c r="G796" s="5">
        <v>495</v>
      </c>
    </row>
    <row r="797" spans="1:7" ht="12.75">
      <c r="A797" s="2" t="s">
        <v>792</v>
      </c>
      <c r="B797" s="2"/>
      <c r="C797" s="2"/>
      <c r="D797" s="2"/>
      <c r="E797" s="3">
        <v>1</v>
      </c>
      <c r="F797" s="4">
        <f>G797/E797</f>
        <v>563</v>
      </c>
      <c r="G797" s="5">
        <v>563</v>
      </c>
    </row>
    <row r="798" spans="1:7" ht="12.75">
      <c r="A798" s="2" t="s">
        <v>793</v>
      </c>
      <c r="B798" s="2"/>
      <c r="C798" s="2"/>
      <c r="D798" s="2"/>
      <c r="E798" s="3">
        <v>1</v>
      </c>
      <c r="F798" s="4">
        <f>G798/E798</f>
        <v>534</v>
      </c>
      <c r="G798" s="5">
        <v>534</v>
      </c>
    </row>
    <row r="799" spans="1:7" ht="12.75">
      <c r="A799" s="2" t="s">
        <v>794</v>
      </c>
      <c r="B799" s="2"/>
      <c r="C799" s="2"/>
      <c r="D799" s="2"/>
      <c r="E799" s="3">
        <v>1</v>
      </c>
      <c r="F799" s="4">
        <f>G799/E799</f>
        <v>480</v>
      </c>
      <c r="G799" s="5">
        <v>480</v>
      </c>
    </row>
    <row r="800" spans="1:7" ht="12.75">
      <c r="A800" s="2" t="s">
        <v>795</v>
      </c>
      <c r="B800" s="2"/>
      <c r="C800" s="2"/>
      <c r="D800" s="2"/>
      <c r="E800" s="3">
        <v>1</v>
      </c>
      <c r="F800" s="4">
        <f>G800/E800</f>
        <v>697</v>
      </c>
      <c r="G800" s="5">
        <v>697</v>
      </c>
    </row>
    <row r="801" spans="1:7" ht="12.75">
      <c r="A801" s="2" t="s">
        <v>796</v>
      </c>
      <c r="B801" s="2"/>
      <c r="C801" s="2"/>
      <c r="D801" s="2"/>
      <c r="E801" s="3">
        <v>1</v>
      </c>
      <c r="F801" s="4">
        <f>G801/E801</f>
        <v>298</v>
      </c>
      <c r="G801" s="5">
        <v>298</v>
      </c>
    </row>
    <row r="802" spans="1:7" ht="12.75">
      <c r="A802" s="2" t="s">
        <v>797</v>
      </c>
      <c r="B802" s="2"/>
      <c r="C802" s="2"/>
      <c r="D802" s="2"/>
      <c r="E802" s="3">
        <v>1</v>
      </c>
      <c r="F802" s="4">
        <f>G802/E802</f>
        <v>57</v>
      </c>
      <c r="G802" s="5">
        <v>57</v>
      </c>
    </row>
    <row r="803" spans="1:7" ht="12.75">
      <c r="A803" s="2" t="s">
        <v>798</v>
      </c>
      <c r="B803" s="2"/>
      <c r="C803" s="2"/>
      <c r="D803" s="2"/>
      <c r="E803" s="3">
        <v>1</v>
      </c>
      <c r="F803" s="4">
        <f>G803/E803</f>
        <v>658</v>
      </c>
      <c r="G803" s="5">
        <v>658</v>
      </c>
    </row>
    <row r="804" spans="1:7" ht="12.75">
      <c r="A804" s="2" t="s">
        <v>799</v>
      </c>
      <c r="B804" s="2"/>
      <c r="C804" s="2"/>
      <c r="D804" s="2"/>
      <c r="E804" s="3">
        <v>1</v>
      </c>
      <c r="F804" s="4">
        <f>G804/E804</f>
        <v>197</v>
      </c>
      <c r="G804" s="5">
        <v>197</v>
      </c>
    </row>
    <row r="805" spans="1:7" ht="12.75">
      <c r="A805" s="2" t="s">
        <v>800</v>
      </c>
      <c r="B805" s="2"/>
      <c r="C805" s="2"/>
      <c r="D805" s="2"/>
      <c r="E805" s="3">
        <v>1</v>
      </c>
      <c r="F805" s="4">
        <f>G805/E805</f>
        <v>454</v>
      </c>
      <c r="G805" s="5">
        <v>454</v>
      </c>
    </row>
    <row r="806" spans="1:7" ht="12.75">
      <c r="A806" s="2" t="s">
        <v>801</v>
      </c>
      <c r="B806" s="2"/>
      <c r="C806" s="2"/>
      <c r="D806" s="2"/>
      <c r="E806" s="3">
        <v>2</v>
      </c>
      <c r="F806" s="4">
        <f>G806/E806</f>
        <v>66</v>
      </c>
      <c r="G806" s="5">
        <v>132</v>
      </c>
    </row>
    <row r="807" spans="1:7" ht="12.75">
      <c r="A807" s="2" t="s">
        <v>802</v>
      </c>
      <c r="B807" s="2"/>
      <c r="C807" s="2"/>
      <c r="D807" s="2"/>
      <c r="E807" s="3">
        <v>2</v>
      </c>
      <c r="F807" s="4">
        <f>G807/E807</f>
        <v>594</v>
      </c>
      <c r="G807" s="6">
        <v>1188</v>
      </c>
    </row>
    <row r="808" spans="1:7" ht="12.75">
      <c r="A808" s="2" t="s">
        <v>803</v>
      </c>
      <c r="B808" s="2"/>
      <c r="C808" s="2"/>
      <c r="D808" s="2"/>
      <c r="E808" s="3">
        <v>153</v>
      </c>
      <c r="F808" s="4">
        <f>G808/E808</f>
        <v>7</v>
      </c>
      <c r="G808" s="6">
        <v>1071</v>
      </c>
    </row>
    <row r="809" spans="1:7" ht="12.75">
      <c r="A809" s="2" t="s">
        <v>804</v>
      </c>
      <c r="B809" s="2"/>
      <c r="C809" s="2"/>
      <c r="D809" s="2"/>
      <c r="E809" s="3">
        <v>1</v>
      </c>
      <c r="F809" s="4">
        <f>G809/E809</f>
        <v>9</v>
      </c>
      <c r="G809" s="5">
        <v>9</v>
      </c>
    </row>
    <row r="810" spans="1:7" ht="12.75">
      <c r="A810" s="2" t="s">
        <v>805</v>
      </c>
      <c r="B810" s="2"/>
      <c r="C810" s="2"/>
      <c r="D810" s="2"/>
      <c r="E810" s="3">
        <v>171</v>
      </c>
      <c r="F810" s="4">
        <f>G810/E810</f>
        <v>19</v>
      </c>
      <c r="G810" s="6">
        <v>3249</v>
      </c>
    </row>
    <row r="811" spans="1:7" ht="12.75">
      <c r="A811" s="2" t="s">
        <v>806</v>
      </c>
      <c r="B811" s="2"/>
      <c r="C811" s="2"/>
      <c r="D811" s="2"/>
      <c r="E811" s="3">
        <v>159</v>
      </c>
      <c r="F811" s="4">
        <f>G811/E811</f>
        <v>23</v>
      </c>
      <c r="G811" s="6">
        <v>3657</v>
      </c>
    </row>
    <row r="812" spans="1:7" ht="12.75">
      <c r="A812" s="2" t="s">
        <v>807</v>
      </c>
      <c r="B812" s="2"/>
      <c r="C812" s="2"/>
      <c r="D812" s="2"/>
      <c r="E812" s="3">
        <v>77</v>
      </c>
      <c r="F812" s="4">
        <f>G812/E812</f>
        <v>6</v>
      </c>
      <c r="G812" s="5">
        <v>462</v>
      </c>
    </row>
    <row r="813" spans="1:7" ht="12.75">
      <c r="A813" s="2" t="s">
        <v>808</v>
      </c>
      <c r="B813" s="2"/>
      <c r="C813" s="2"/>
      <c r="D813" s="2"/>
      <c r="E813" s="3">
        <v>1</v>
      </c>
      <c r="F813" s="4">
        <f>G813/E813</f>
        <v>29</v>
      </c>
      <c r="G813" s="5">
        <v>29</v>
      </c>
    </row>
    <row r="814" spans="1:7" ht="12.75">
      <c r="A814" s="2" t="s">
        <v>809</v>
      </c>
      <c r="B814" s="2"/>
      <c r="C814" s="2"/>
      <c r="D814" s="2"/>
      <c r="E814" s="3">
        <v>1</v>
      </c>
      <c r="F814" s="4">
        <f>G814/E814</f>
        <v>2227</v>
      </c>
      <c r="G814" s="6">
        <v>2227</v>
      </c>
    </row>
    <row r="815" spans="1:7" ht="12.75">
      <c r="A815" s="2" t="s">
        <v>810</v>
      </c>
      <c r="B815" s="2"/>
      <c r="C815" s="2"/>
      <c r="D815" s="2"/>
      <c r="E815" s="3">
        <v>2</v>
      </c>
      <c r="F815" s="4">
        <f>G815/E815</f>
        <v>2550</v>
      </c>
      <c r="G815" s="6">
        <v>5100</v>
      </c>
    </row>
    <row r="816" spans="1:7" ht="12.75">
      <c r="A816" s="2" t="s">
        <v>811</v>
      </c>
      <c r="B816" s="2"/>
      <c r="C816" s="2"/>
      <c r="D816" s="2"/>
      <c r="E816" s="3">
        <v>2</v>
      </c>
      <c r="F816" s="4">
        <f>G816/E816</f>
        <v>2220</v>
      </c>
      <c r="G816" s="6">
        <v>4440</v>
      </c>
    </row>
    <row r="817" spans="1:7" ht="12.75">
      <c r="A817" s="2" t="s">
        <v>812</v>
      </c>
      <c r="B817" s="2"/>
      <c r="C817" s="2"/>
      <c r="D817" s="2"/>
      <c r="E817" s="3">
        <v>1</v>
      </c>
      <c r="F817" s="4">
        <f>G817/E817</f>
        <v>2738</v>
      </c>
      <c r="G817" s="6">
        <v>2738</v>
      </c>
    </row>
    <row r="818" spans="1:7" ht="12.75">
      <c r="A818" s="2" t="s">
        <v>813</v>
      </c>
      <c r="B818" s="2"/>
      <c r="C818" s="2"/>
      <c r="D818" s="2"/>
      <c r="E818" s="3">
        <v>1</v>
      </c>
      <c r="F818" s="4">
        <f>G818/E818</f>
        <v>2503</v>
      </c>
      <c r="G818" s="6">
        <v>2503</v>
      </c>
    </row>
    <row r="819" spans="1:7" ht="12.75">
      <c r="A819" s="2" t="s">
        <v>814</v>
      </c>
      <c r="B819" s="2"/>
      <c r="C819" s="2"/>
      <c r="D819" s="2"/>
      <c r="E819" s="3">
        <v>2</v>
      </c>
      <c r="F819" s="4">
        <f>G819/E819</f>
        <v>2208</v>
      </c>
      <c r="G819" s="6">
        <v>4416</v>
      </c>
    </row>
    <row r="820" spans="1:7" ht="12.75">
      <c r="A820" s="2" t="s">
        <v>815</v>
      </c>
      <c r="B820" s="2"/>
      <c r="C820" s="2"/>
      <c r="D820" s="2"/>
      <c r="E820" s="3">
        <v>2</v>
      </c>
      <c r="F820" s="4">
        <f>G820/E820</f>
        <v>2527</v>
      </c>
      <c r="G820" s="6">
        <v>5054</v>
      </c>
    </row>
    <row r="821" spans="1:7" ht="12.75">
      <c r="A821" s="2" t="s">
        <v>816</v>
      </c>
      <c r="B821" s="2"/>
      <c r="C821" s="2"/>
      <c r="D821" s="2"/>
      <c r="E821" s="3">
        <v>2</v>
      </c>
      <c r="F821" s="4">
        <f>G821/E821</f>
        <v>2911</v>
      </c>
      <c r="G821" s="6">
        <v>5822</v>
      </c>
    </row>
    <row r="822" spans="1:7" ht="12.75">
      <c r="A822" s="2" t="s">
        <v>817</v>
      </c>
      <c r="B822" s="2"/>
      <c r="C822" s="2"/>
      <c r="D822" s="2"/>
      <c r="E822" s="3">
        <v>1</v>
      </c>
      <c r="F822" s="4">
        <f>G822/E822</f>
        <v>2978</v>
      </c>
      <c r="G822" s="6">
        <v>2978</v>
      </c>
    </row>
    <row r="823" spans="1:7" ht="12.75">
      <c r="A823" s="2" t="s">
        <v>818</v>
      </c>
      <c r="B823" s="2"/>
      <c r="C823" s="2"/>
      <c r="D823" s="2"/>
      <c r="E823" s="3">
        <v>1</v>
      </c>
      <c r="F823" s="4">
        <f>G823/E823</f>
        <v>3822</v>
      </c>
      <c r="G823" s="6">
        <v>3822</v>
      </c>
    </row>
    <row r="824" spans="1:7" ht="12.75">
      <c r="A824" s="2" t="s">
        <v>819</v>
      </c>
      <c r="B824" s="2"/>
      <c r="C824" s="2"/>
      <c r="D824" s="2"/>
      <c r="E824" s="3">
        <v>1</v>
      </c>
      <c r="F824" s="4">
        <f>G824/E824</f>
        <v>4132</v>
      </c>
      <c r="G824" s="6">
        <v>4132</v>
      </c>
    </row>
    <row r="825" spans="1:7" ht="12.75">
      <c r="A825" s="2" t="s">
        <v>820</v>
      </c>
      <c r="B825" s="2"/>
      <c r="C825" s="2"/>
      <c r="D825" s="2"/>
      <c r="E825" s="3">
        <v>1</v>
      </c>
      <c r="F825" s="4">
        <f>G825/E825</f>
        <v>4163</v>
      </c>
      <c r="G825" s="6">
        <v>4163</v>
      </c>
    </row>
    <row r="826" spans="1:7" ht="12.75">
      <c r="A826" s="2" t="s">
        <v>821</v>
      </c>
      <c r="B826" s="2"/>
      <c r="C826" s="2"/>
      <c r="D826" s="2"/>
      <c r="E826" s="3">
        <v>1</v>
      </c>
      <c r="F826" s="4">
        <f>G826/E826</f>
        <v>5625</v>
      </c>
      <c r="G826" s="6">
        <v>5625</v>
      </c>
    </row>
    <row r="827" spans="1:7" ht="12.75">
      <c r="A827" s="2" t="s">
        <v>822</v>
      </c>
      <c r="B827" s="2"/>
      <c r="C827" s="2"/>
      <c r="D827" s="2"/>
      <c r="E827" s="3">
        <v>1</v>
      </c>
      <c r="F827" s="4">
        <f>G827/E827</f>
        <v>3720</v>
      </c>
      <c r="G827" s="6">
        <v>3720</v>
      </c>
    </row>
    <row r="828" spans="1:7" ht="12.75">
      <c r="A828" s="2" t="s">
        <v>823</v>
      </c>
      <c r="B828" s="2"/>
      <c r="C828" s="2"/>
      <c r="D828" s="2"/>
      <c r="E828" s="3">
        <v>1</v>
      </c>
      <c r="F828" s="4">
        <f>G828/E828</f>
        <v>3038</v>
      </c>
      <c r="G828" s="6">
        <v>3038</v>
      </c>
    </row>
    <row r="829" spans="1:7" ht="12.75">
      <c r="A829" s="2" t="s">
        <v>824</v>
      </c>
      <c r="B829" s="2"/>
      <c r="C829" s="2"/>
      <c r="D829" s="2"/>
      <c r="E829" s="3">
        <v>1</v>
      </c>
      <c r="F829" s="4">
        <f>G829/E829</f>
        <v>7511</v>
      </c>
      <c r="G829" s="6">
        <v>7511</v>
      </c>
    </row>
    <row r="830" spans="1:7" ht="12.75">
      <c r="A830" s="2" t="s">
        <v>825</v>
      </c>
      <c r="B830" s="2"/>
      <c r="C830" s="2"/>
      <c r="D830" s="2"/>
      <c r="E830" s="3">
        <v>1</v>
      </c>
      <c r="F830" s="4">
        <f>G830/E830</f>
        <v>5625</v>
      </c>
      <c r="G830" s="6">
        <v>5625</v>
      </c>
    </row>
    <row r="831" spans="1:7" ht="12.75">
      <c r="A831" s="2" t="s">
        <v>826</v>
      </c>
      <c r="B831" s="2"/>
      <c r="C831" s="2"/>
      <c r="D831" s="2"/>
      <c r="E831" s="3">
        <v>1</v>
      </c>
      <c r="F831" s="4">
        <f>G831/E831</f>
        <v>4500</v>
      </c>
      <c r="G831" s="6">
        <v>4500</v>
      </c>
    </row>
    <row r="832" spans="1:7" ht="12.75">
      <c r="A832" s="2" t="s">
        <v>827</v>
      </c>
      <c r="B832" s="2"/>
      <c r="C832" s="2"/>
      <c r="D832" s="2"/>
      <c r="E832" s="3">
        <v>1</v>
      </c>
      <c r="F832" s="4">
        <f>G832/E832</f>
        <v>3150</v>
      </c>
      <c r="G832" s="6">
        <v>3150</v>
      </c>
    </row>
    <row r="833" spans="1:7" ht="12.75">
      <c r="A833" s="2" t="s">
        <v>828</v>
      </c>
      <c r="B833" s="2"/>
      <c r="C833" s="2"/>
      <c r="D833" s="2"/>
      <c r="E833" s="3">
        <v>1</v>
      </c>
      <c r="F833" s="4">
        <f>G833/E833</f>
        <v>3825</v>
      </c>
      <c r="G833" s="6">
        <v>3825</v>
      </c>
    </row>
    <row r="834" spans="1:7" ht="12.75">
      <c r="A834" s="2" t="s">
        <v>829</v>
      </c>
      <c r="B834" s="2"/>
      <c r="C834" s="2"/>
      <c r="D834" s="2"/>
      <c r="E834" s="3">
        <v>1</v>
      </c>
      <c r="F834" s="4">
        <f>G834/E834</f>
        <v>3177</v>
      </c>
      <c r="G834" s="6">
        <v>3177</v>
      </c>
    </row>
    <row r="835" spans="1:7" ht="12.75">
      <c r="A835" s="2" t="s">
        <v>830</v>
      </c>
      <c r="B835" s="2"/>
      <c r="C835" s="2"/>
      <c r="D835" s="2"/>
      <c r="E835" s="3">
        <v>1</v>
      </c>
      <c r="F835" s="4">
        <f>G835/E835</f>
        <v>3336</v>
      </c>
      <c r="G835" s="6">
        <v>3336</v>
      </c>
    </row>
    <row r="836" spans="1:7" ht="12.75">
      <c r="A836" s="2" t="s">
        <v>831</v>
      </c>
      <c r="B836" s="2"/>
      <c r="C836" s="2"/>
      <c r="D836" s="2"/>
      <c r="E836" s="3">
        <v>1</v>
      </c>
      <c r="F836" s="4">
        <f>G836/E836</f>
        <v>3417</v>
      </c>
      <c r="G836" s="6">
        <v>3417</v>
      </c>
    </row>
    <row r="837" spans="1:7" ht="12.75">
      <c r="A837" s="2" t="s">
        <v>832</v>
      </c>
      <c r="B837" s="2"/>
      <c r="C837" s="2"/>
      <c r="D837" s="2"/>
      <c r="E837" s="3">
        <v>1</v>
      </c>
      <c r="F837" s="4">
        <f>G837/E837</f>
        <v>12893</v>
      </c>
      <c r="G837" s="6">
        <v>12893</v>
      </c>
    </row>
    <row r="838" spans="1:7" ht="12.75">
      <c r="A838" s="2" t="s">
        <v>833</v>
      </c>
      <c r="B838" s="2"/>
      <c r="C838" s="2"/>
      <c r="D838" s="2"/>
      <c r="E838" s="3">
        <v>1</v>
      </c>
      <c r="F838" s="4">
        <f>G838/E838</f>
        <v>7918</v>
      </c>
      <c r="G838" s="6">
        <v>7918</v>
      </c>
    </row>
    <row r="839" spans="1:7" ht="12.75">
      <c r="A839" s="2" t="s">
        <v>834</v>
      </c>
      <c r="B839" s="2"/>
      <c r="C839" s="2"/>
      <c r="D839" s="2"/>
      <c r="E839" s="3">
        <v>1</v>
      </c>
      <c r="F839" s="4">
        <f>G839/E839</f>
        <v>8502</v>
      </c>
      <c r="G839" s="6">
        <v>8502</v>
      </c>
    </row>
    <row r="840" spans="1:7" ht="12.75">
      <c r="A840" s="2" t="s">
        <v>835</v>
      </c>
      <c r="B840" s="2"/>
      <c r="C840" s="2"/>
      <c r="D840" s="2"/>
      <c r="E840" s="3">
        <v>1</v>
      </c>
      <c r="F840" s="4">
        <f>G840/E840</f>
        <v>138</v>
      </c>
      <c r="G840" s="5">
        <v>138</v>
      </c>
    </row>
    <row r="841" spans="1:7" ht="12.75">
      <c r="A841" s="2" t="s">
        <v>836</v>
      </c>
      <c r="B841" s="2"/>
      <c r="C841" s="2"/>
      <c r="D841" s="2"/>
      <c r="E841" s="3">
        <v>1</v>
      </c>
      <c r="F841" s="4">
        <f>G841/E841</f>
        <v>38</v>
      </c>
      <c r="G841" s="5">
        <v>38</v>
      </c>
    </row>
    <row r="842" spans="1:7" ht="12.75">
      <c r="A842" s="2" t="s">
        <v>837</v>
      </c>
      <c r="B842" s="2"/>
      <c r="C842" s="2"/>
      <c r="D842" s="2"/>
      <c r="E842" s="3">
        <v>1</v>
      </c>
      <c r="F842" s="4">
        <f>G842/E842</f>
        <v>1067</v>
      </c>
      <c r="G842" s="6">
        <v>1067</v>
      </c>
    </row>
    <row r="843" spans="1:7" ht="12.75">
      <c r="A843" s="2" t="s">
        <v>838</v>
      </c>
      <c r="B843" s="2"/>
      <c r="C843" s="2"/>
      <c r="D843" s="2"/>
      <c r="E843" s="3">
        <v>2</v>
      </c>
      <c r="F843" s="4">
        <f>G843/E843</f>
        <v>222</v>
      </c>
      <c r="G843" s="5">
        <v>444</v>
      </c>
    </row>
    <row r="844" spans="1:7" ht="12.75">
      <c r="A844" s="2" t="s">
        <v>839</v>
      </c>
      <c r="B844" s="2"/>
      <c r="C844" s="2"/>
      <c r="D844" s="2"/>
      <c r="E844" s="3">
        <v>2</v>
      </c>
      <c r="F844" s="4">
        <f>G844/E844</f>
        <v>445</v>
      </c>
      <c r="G844" s="5">
        <v>890</v>
      </c>
    </row>
    <row r="845" spans="1:7" ht="12.75">
      <c r="A845" s="2" t="s">
        <v>840</v>
      </c>
      <c r="B845" s="2"/>
      <c r="C845" s="2"/>
      <c r="D845" s="2"/>
      <c r="E845" s="3">
        <v>2</v>
      </c>
      <c r="F845" s="4">
        <f>G845/E845</f>
        <v>414</v>
      </c>
      <c r="G845" s="5">
        <v>828</v>
      </c>
    </row>
    <row r="846" spans="1:7" ht="12.75">
      <c r="A846" s="2" t="s">
        <v>841</v>
      </c>
      <c r="B846" s="2"/>
      <c r="C846" s="2"/>
      <c r="D846" s="2"/>
      <c r="E846" s="3">
        <v>1</v>
      </c>
      <c r="F846" s="4">
        <f>G846/E846</f>
        <v>280</v>
      </c>
      <c r="G846" s="5">
        <v>280</v>
      </c>
    </row>
    <row r="847" spans="1:7" ht="12.75">
      <c r="A847" s="2" t="s">
        <v>842</v>
      </c>
      <c r="B847" s="2"/>
      <c r="C847" s="2"/>
      <c r="D847" s="2"/>
      <c r="E847" s="3">
        <v>2</v>
      </c>
      <c r="F847" s="4">
        <f>G847/E847</f>
        <v>300</v>
      </c>
      <c r="G847" s="5">
        <v>600</v>
      </c>
    </row>
    <row r="848" spans="1:7" ht="12.75">
      <c r="A848" s="2" t="s">
        <v>843</v>
      </c>
      <c r="B848" s="2"/>
      <c r="C848" s="2"/>
      <c r="D848" s="2"/>
      <c r="E848" s="3">
        <v>2</v>
      </c>
      <c r="F848" s="4">
        <f>G848/E848</f>
        <v>354</v>
      </c>
      <c r="G848" s="5">
        <v>708</v>
      </c>
    </row>
    <row r="849" spans="1:7" ht="12.75">
      <c r="A849" s="2" t="s">
        <v>844</v>
      </c>
      <c r="B849" s="2"/>
      <c r="C849" s="2"/>
      <c r="D849" s="2"/>
      <c r="E849" s="3">
        <v>3</v>
      </c>
      <c r="F849" s="4">
        <f>G849/E849</f>
        <v>335</v>
      </c>
      <c r="G849" s="6">
        <v>1005</v>
      </c>
    </row>
    <row r="850" spans="1:7" ht="12.75">
      <c r="A850" s="2" t="s">
        <v>845</v>
      </c>
      <c r="B850" s="2"/>
      <c r="C850" s="2"/>
      <c r="D850" s="2"/>
      <c r="E850" s="3">
        <v>1</v>
      </c>
      <c r="F850" s="4">
        <f>G850/E850</f>
        <v>307</v>
      </c>
      <c r="G850" s="5">
        <v>307</v>
      </c>
    </row>
    <row r="851" spans="1:7" ht="12.75">
      <c r="A851" s="2" t="s">
        <v>846</v>
      </c>
      <c r="B851" s="2"/>
      <c r="C851" s="2"/>
      <c r="D851" s="2"/>
      <c r="E851" s="3">
        <v>2</v>
      </c>
      <c r="F851" s="4">
        <f>G851/E851</f>
        <v>431</v>
      </c>
      <c r="G851" s="5">
        <v>862</v>
      </c>
    </row>
    <row r="852" spans="1:7" ht="12.75">
      <c r="A852" s="2" t="s">
        <v>847</v>
      </c>
      <c r="B852" s="2"/>
      <c r="C852" s="2"/>
      <c r="D852" s="2"/>
      <c r="E852" s="3">
        <v>2</v>
      </c>
      <c r="F852" s="4">
        <f>G852/E852</f>
        <v>260</v>
      </c>
      <c r="G852" s="5">
        <v>520</v>
      </c>
    </row>
    <row r="853" spans="1:7" ht="12.75">
      <c r="A853" s="2" t="s">
        <v>848</v>
      </c>
      <c r="B853" s="2"/>
      <c r="C853" s="2"/>
      <c r="D853" s="2"/>
      <c r="E853" s="3">
        <v>2</v>
      </c>
      <c r="F853" s="4">
        <f>G853/E853</f>
        <v>400</v>
      </c>
      <c r="G853" s="5">
        <v>800</v>
      </c>
    </row>
    <row r="854" spans="1:7" ht="12.75">
      <c r="A854" s="2" t="s">
        <v>849</v>
      </c>
      <c r="B854" s="2"/>
      <c r="C854" s="2"/>
      <c r="D854" s="2"/>
      <c r="E854" s="3">
        <v>2</v>
      </c>
      <c r="F854" s="4">
        <f>G854/E854</f>
        <v>291</v>
      </c>
      <c r="G854" s="5">
        <v>582</v>
      </c>
    </row>
    <row r="855" spans="1:7" ht="12.75">
      <c r="A855" s="2" t="s">
        <v>850</v>
      </c>
      <c r="B855" s="2"/>
      <c r="C855" s="2"/>
      <c r="D855" s="2"/>
      <c r="E855" s="3">
        <v>3</v>
      </c>
      <c r="F855" s="4">
        <f>G855/E855</f>
        <v>142</v>
      </c>
      <c r="G855" s="5">
        <v>426</v>
      </c>
    </row>
    <row r="856" spans="1:7" ht="12.75">
      <c r="A856" s="2" t="s">
        <v>851</v>
      </c>
      <c r="B856" s="2"/>
      <c r="C856" s="2"/>
      <c r="D856" s="2"/>
      <c r="E856" s="3">
        <v>4</v>
      </c>
      <c r="F856" s="4">
        <f>G856/E856</f>
        <v>94</v>
      </c>
      <c r="G856" s="5">
        <v>376</v>
      </c>
    </row>
    <row r="857" spans="1:7" ht="12.75">
      <c r="A857" s="2" t="s">
        <v>852</v>
      </c>
      <c r="B857" s="2"/>
      <c r="C857" s="2"/>
      <c r="D857" s="2"/>
      <c r="E857" s="3">
        <v>2</v>
      </c>
      <c r="F857" s="4">
        <f>G857/E857</f>
        <v>141</v>
      </c>
      <c r="G857" s="5">
        <v>282</v>
      </c>
    </row>
    <row r="858" spans="1:7" ht="12.75">
      <c r="A858" s="2" t="s">
        <v>853</v>
      </c>
      <c r="B858" s="2"/>
      <c r="C858" s="2"/>
      <c r="D858" s="2"/>
      <c r="E858" s="3">
        <v>2</v>
      </c>
      <c r="F858" s="4">
        <f>G858/E858</f>
        <v>168</v>
      </c>
      <c r="G858" s="5">
        <v>336</v>
      </c>
    </row>
    <row r="859" spans="1:7" ht="12.75">
      <c r="A859" s="2" t="s">
        <v>854</v>
      </c>
      <c r="B859" s="2"/>
      <c r="C859" s="2"/>
      <c r="D859" s="2"/>
      <c r="E859" s="3">
        <v>3</v>
      </c>
      <c r="F859" s="4">
        <f>G859/E859</f>
        <v>132</v>
      </c>
      <c r="G859" s="5">
        <v>396</v>
      </c>
    </row>
    <row r="860" spans="1:7" ht="12.75">
      <c r="A860" s="2" t="s">
        <v>855</v>
      </c>
      <c r="B860" s="2"/>
      <c r="C860" s="2"/>
      <c r="D860" s="2"/>
      <c r="E860" s="3">
        <v>2</v>
      </c>
      <c r="F860" s="4">
        <f>G860/E860</f>
        <v>136</v>
      </c>
      <c r="G860" s="5">
        <v>272</v>
      </c>
    </row>
    <row r="861" spans="1:7" ht="12.75">
      <c r="A861" s="2" t="s">
        <v>856</v>
      </c>
      <c r="B861" s="2"/>
      <c r="C861" s="2"/>
      <c r="D861" s="2"/>
      <c r="E861" s="3">
        <v>3</v>
      </c>
      <c r="F861" s="4">
        <f>G861/E861</f>
        <v>133</v>
      </c>
      <c r="G861" s="5">
        <v>399</v>
      </c>
    </row>
    <row r="862" spans="1:7" ht="12.75">
      <c r="A862" s="2" t="s">
        <v>857</v>
      </c>
      <c r="B862" s="2"/>
      <c r="C862" s="2"/>
      <c r="D862" s="2"/>
      <c r="E862" s="3">
        <v>2</v>
      </c>
      <c r="F862" s="4">
        <f>G862/E862</f>
        <v>113</v>
      </c>
      <c r="G862" s="5">
        <v>226</v>
      </c>
    </row>
    <row r="863" spans="1:7" ht="12.75">
      <c r="A863" s="2" t="s">
        <v>858</v>
      </c>
      <c r="B863" s="2"/>
      <c r="C863" s="2"/>
      <c r="D863" s="2"/>
      <c r="E863" s="3">
        <v>4</v>
      </c>
      <c r="F863" s="4">
        <f>G863/E863</f>
        <v>147</v>
      </c>
      <c r="G863" s="5">
        <v>588</v>
      </c>
    </row>
    <row r="864" spans="1:7" ht="12.75">
      <c r="A864" s="2" t="s">
        <v>859</v>
      </c>
      <c r="B864" s="2"/>
      <c r="C864" s="2"/>
      <c r="D864" s="2"/>
      <c r="E864" s="3">
        <v>4</v>
      </c>
      <c r="F864" s="4">
        <f>G864/E864</f>
        <v>155</v>
      </c>
      <c r="G864" s="5">
        <v>620</v>
      </c>
    </row>
    <row r="865" spans="1:7" ht="12.75">
      <c r="A865" s="2" t="s">
        <v>860</v>
      </c>
      <c r="B865" s="2"/>
      <c r="C865" s="2"/>
      <c r="D865" s="2"/>
      <c r="E865" s="3">
        <v>4</v>
      </c>
      <c r="F865" s="4">
        <f>G865/E865</f>
        <v>98</v>
      </c>
      <c r="G865" s="5">
        <v>392</v>
      </c>
    </row>
    <row r="866" spans="1:7" ht="12.75">
      <c r="A866" s="2" t="s">
        <v>861</v>
      </c>
      <c r="B866" s="2"/>
      <c r="C866" s="2"/>
      <c r="D866" s="2"/>
      <c r="E866" s="3">
        <v>1</v>
      </c>
      <c r="F866" s="4">
        <f>G866/E866</f>
        <v>112</v>
      </c>
      <c r="G866" s="5">
        <v>112</v>
      </c>
    </row>
    <row r="867" spans="1:7" ht="12.75">
      <c r="A867" s="2" t="s">
        <v>862</v>
      </c>
      <c r="B867" s="2"/>
      <c r="C867" s="2"/>
      <c r="D867" s="2"/>
      <c r="E867" s="3">
        <v>4</v>
      </c>
      <c r="F867" s="4">
        <f>G867/E867</f>
        <v>131</v>
      </c>
      <c r="G867" s="5">
        <v>524</v>
      </c>
    </row>
    <row r="868" spans="1:7" ht="12.75">
      <c r="A868" s="2" t="s">
        <v>863</v>
      </c>
      <c r="B868" s="2"/>
      <c r="C868" s="2"/>
      <c r="D868" s="2"/>
      <c r="E868" s="3">
        <v>4</v>
      </c>
      <c r="F868" s="4">
        <f>G868/E868</f>
        <v>149</v>
      </c>
      <c r="G868" s="5">
        <v>596</v>
      </c>
    </row>
    <row r="869" spans="1:7" ht="12.75">
      <c r="A869" s="2" t="s">
        <v>864</v>
      </c>
      <c r="B869" s="2"/>
      <c r="C869" s="2"/>
      <c r="D869" s="2"/>
      <c r="E869" s="3">
        <v>3</v>
      </c>
      <c r="F869" s="4">
        <f>G869/E869</f>
        <v>155</v>
      </c>
      <c r="G869" s="5">
        <v>465</v>
      </c>
    </row>
    <row r="870" spans="1:7" ht="12.75">
      <c r="A870" s="2" t="s">
        <v>865</v>
      </c>
      <c r="B870" s="2"/>
      <c r="C870" s="2"/>
      <c r="D870" s="2"/>
      <c r="E870" s="3">
        <v>4</v>
      </c>
      <c r="F870" s="4">
        <f>G870/E870</f>
        <v>116</v>
      </c>
      <c r="G870" s="5">
        <v>464</v>
      </c>
    </row>
    <row r="871" spans="1:7" ht="12.75">
      <c r="A871" s="2" t="s">
        <v>866</v>
      </c>
      <c r="B871" s="2"/>
      <c r="C871" s="2"/>
      <c r="D871" s="2"/>
      <c r="E871" s="3">
        <v>6</v>
      </c>
      <c r="F871" s="4">
        <f>G871/E871</f>
        <v>143</v>
      </c>
      <c r="G871" s="5">
        <v>858</v>
      </c>
    </row>
    <row r="872" spans="1:7" ht="12.75">
      <c r="A872" s="2" t="s">
        <v>867</v>
      </c>
      <c r="B872" s="2"/>
      <c r="C872" s="2"/>
      <c r="D872" s="2"/>
      <c r="E872" s="3">
        <v>3</v>
      </c>
      <c r="F872" s="4">
        <f>G872/E872</f>
        <v>161</v>
      </c>
      <c r="G872" s="5">
        <v>483</v>
      </c>
    </row>
    <row r="873" spans="1:7" ht="12.75">
      <c r="A873" s="2" t="s">
        <v>868</v>
      </c>
      <c r="B873" s="2"/>
      <c r="C873" s="2"/>
      <c r="D873" s="2"/>
      <c r="E873" s="3">
        <v>5</v>
      </c>
      <c r="F873" s="4">
        <f>G873/E873</f>
        <v>155</v>
      </c>
      <c r="G873" s="5">
        <v>775</v>
      </c>
    </row>
    <row r="874" spans="1:7" ht="12.75">
      <c r="A874" s="2" t="s">
        <v>869</v>
      </c>
      <c r="B874" s="2"/>
      <c r="C874" s="2"/>
      <c r="D874" s="2"/>
      <c r="E874" s="3">
        <v>5</v>
      </c>
      <c r="F874" s="4">
        <f>G874/E874</f>
        <v>97</v>
      </c>
      <c r="G874" s="5">
        <v>485</v>
      </c>
    </row>
    <row r="875" spans="1:7" ht="12.75">
      <c r="A875" s="2" t="s">
        <v>870</v>
      </c>
      <c r="B875" s="2"/>
      <c r="C875" s="2"/>
      <c r="D875" s="2"/>
      <c r="E875" s="3">
        <v>5</v>
      </c>
      <c r="F875" s="4">
        <f>G875/E875</f>
        <v>138</v>
      </c>
      <c r="G875" s="5">
        <v>690</v>
      </c>
    </row>
    <row r="876" spans="1:7" ht="12.75">
      <c r="A876" s="2" t="s">
        <v>871</v>
      </c>
      <c r="B876" s="2"/>
      <c r="C876" s="2"/>
      <c r="D876" s="2"/>
      <c r="E876" s="3">
        <v>4</v>
      </c>
      <c r="F876" s="4">
        <f>G876/E876</f>
        <v>133</v>
      </c>
      <c r="G876" s="5">
        <v>532</v>
      </c>
    </row>
    <row r="877" spans="1:7" ht="12.75">
      <c r="A877" s="2" t="s">
        <v>872</v>
      </c>
      <c r="B877" s="2"/>
      <c r="C877" s="2"/>
      <c r="D877" s="2"/>
      <c r="E877" s="3">
        <v>3</v>
      </c>
      <c r="F877" s="4">
        <f>G877/E877</f>
        <v>184</v>
      </c>
      <c r="G877" s="5">
        <v>552</v>
      </c>
    </row>
    <row r="878" spans="1:7" ht="12.75">
      <c r="A878" s="2" t="s">
        <v>873</v>
      </c>
      <c r="B878" s="2"/>
      <c r="C878" s="2"/>
      <c r="D878" s="2"/>
      <c r="E878" s="3">
        <v>6</v>
      </c>
      <c r="F878" s="4">
        <f>G878/E878</f>
        <v>194</v>
      </c>
      <c r="G878" s="6">
        <v>1164</v>
      </c>
    </row>
    <row r="879" spans="1:7" ht="12.75">
      <c r="A879" s="2" t="s">
        <v>874</v>
      </c>
      <c r="B879" s="2"/>
      <c r="C879" s="2"/>
      <c r="D879" s="2"/>
      <c r="E879" s="3">
        <v>5</v>
      </c>
      <c r="F879" s="4">
        <f>G879/E879</f>
        <v>169</v>
      </c>
      <c r="G879" s="5">
        <v>845</v>
      </c>
    </row>
    <row r="880" spans="1:7" ht="12.75">
      <c r="A880" s="2" t="s">
        <v>875</v>
      </c>
      <c r="B880" s="2"/>
      <c r="C880" s="2"/>
      <c r="D880" s="2"/>
      <c r="E880" s="3">
        <v>5</v>
      </c>
      <c r="F880" s="4">
        <f>G880/E880</f>
        <v>182</v>
      </c>
      <c r="G880" s="5">
        <v>910</v>
      </c>
    </row>
    <row r="881" spans="1:7" ht="12.75">
      <c r="A881" s="2" t="s">
        <v>876</v>
      </c>
      <c r="B881" s="2"/>
      <c r="C881" s="2"/>
      <c r="D881" s="2"/>
      <c r="E881" s="3">
        <v>6</v>
      </c>
      <c r="F881" s="4">
        <f>G881/E881</f>
        <v>109</v>
      </c>
      <c r="G881" s="5">
        <v>654</v>
      </c>
    </row>
    <row r="882" spans="1:7" ht="12.75">
      <c r="A882" s="2" t="s">
        <v>877</v>
      </c>
      <c r="B882" s="2"/>
      <c r="C882" s="2"/>
      <c r="D882" s="2"/>
      <c r="E882" s="3">
        <v>3</v>
      </c>
      <c r="F882" s="4">
        <f>G882/E882</f>
        <v>188</v>
      </c>
      <c r="G882" s="5">
        <v>564</v>
      </c>
    </row>
    <row r="883" spans="1:7" ht="12.75">
      <c r="A883" s="2" t="s">
        <v>878</v>
      </c>
      <c r="B883" s="2"/>
      <c r="C883" s="2"/>
      <c r="D883" s="2"/>
      <c r="E883" s="3">
        <v>2</v>
      </c>
      <c r="F883" s="4">
        <f>G883/E883</f>
        <v>202</v>
      </c>
      <c r="G883" s="5">
        <v>404</v>
      </c>
    </row>
    <row r="884" spans="1:7" ht="12.75">
      <c r="A884" s="2" t="s">
        <v>879</v>
      </c>
      <c r="B884" s="2"/>
      <c r="C884" s="2"/>
      <c r="D884" s="2"/>
      <c r="E884" s="3">
        <v>2</v>
      </c>
      <c r="F884" s="4">
        <f>G884/E884</f>
        <v>321</v>
      </c>
      <c r="G884" s="5">
        <v>642</v>
      </c>
    </row>
    <row r="885" spans="1:7" ht="12.75">
      <c r="A885" s="2" t="s">
        <v>880</v>
      </c>
      <c r="B885" s="2"/>
      <c r="C885" s="2"/>
      <c r="D885" s="2"/>
      <c r="E885" s="3">
        <v>2</v>
      </c>
      <c r="F885" s="4">
        <f>G885/E885</f>
        <v>794</v>
      </c>
      <c r="G885" s="6">
        <v>1588</v>
      </c>
    </row>
    <row r="886" spans="1:7" ht="12.75">
      <c r="A886" s="2" t="s">
        <v>881</v>
      </c>
      <c r="B886" s="2"/>
      <c r="C886" s="2"/>
      <c r="D886" s="2"/>
      <c r="E886" s="3">
        <v>2</v>
      </c>
      <c r="F886" s="4">
        <f>G886/E886</f>
        <v>625</v>
      </c>
      <c r="G886" s="6">
        <v>1250</v>
      </c>
    </row>
    <row r="887" spans="1:7" ht="12.75">
      <c r="A887" s="2" t="s">
        <v>882</v>
      </c>
      <c r="B887" s="2"/>
      <c r="C887" s="2"/>
      <c r="D887" s="2"/>
      <c r="E887" s="3">
        <v>1</v>
      </c>
      <c r="F887" s="4">
        <f>G887/E887</f>
        <v>141</v>
      </c>
      <c r="G887" s="5">
        <v>141</v>
      </c>
    </row>
    <row r="888" spans="1:7" ht="12.75">
      <c r="A888" s="2" t="s">
        <v>883</v>
      </c>
      <c r="B888" s="2"/>
      <c r="C888" s="2"/>
      <c r="D888" s="2"/>
      <c r="E888" s="3">
        <v>2</v>
      </c>
      <c r="F888" s="4">
        <f>G888/E888</f>
        <v>431</v>
      </c>
      <c r="G888" s="5">
        <v>862</v>
      </c>
    </row>
    <row r="889" spans="1:7" ht="12.75">
      <c r="A889" s="2" t="s">
        <v>884</v>
      </c>
      <c r="B889" s="2"/>
      <c r="C889" s="2"/>
      <c r="D889" s="2"/>
      <c r="E889" s="3">
        <v>1</v>
      </c>
      <c r="F889" s="4">
        <f>G889/E889</f>
        <v>858</v>
      </c>
      <c r="G889" s="5">
        <v>858</v>
      </c>
    </row>
    <row r="890" spans="1:7" ht="12.75">
      <c r="A890" s="2" t="s">
        <v>885</v>
      </c>
      <c r="B890" s="2"/>
      <c r="C890" s="2"/>
      <c r="D890" s="2"/>
      <c r="E890" s="3">
        <v>4</v>
      </c>
      <c r="F890" s="4">
        <f>G890/E890</f>
        <v>170</v>
      </c>
      <c r="G890" s="5">
        <v>680</v>
      </c>
    </row>
    <row r="891" spans="1:7" ht="12.75">
      <c r="A891" s="2" t="s">
        <v>886</v>
      </c>
      <c r="B891" s="2"/>
      <c r="C891" s="2"/>
      <c r="D891" s="2"/>
      <c r="E891" s="3">
        <v>5</v>
      </c>
      <c r="F891" s="4">
        <f>G891/E891</f>
        <v>196</v>
      </c>
      <c r="G891" s="5">
        <v>980</v>
      </c>
    </row>
    <row r="892" spans="1:7" ht="12.75">
      <c r="A892" s="2" t="s">
        <v>887</v>
      </c>
      <c r="B892" s="2"/>
      <c r="C892" s="2"/>
      <c r="D892" s="2"/>
      <c r="E892" s="3">
        <v>3</v>
      </c>
      <c r="F892" s="4">
        <f>G892/E892</f>
        <v>335</v>
      </c>
      <c r="G892" s="6">
        <v>1005</v>
      </c>
    </row>
    <row r="893" spans="1:7" ht="12.75">
      <c r="A893" s="2" t="s">
        <v>888</v>
      </c>
      <c r="B893" s="2"/>
      <c r="C893" s="2"/>
      <c r="D893" s="2"/>
      <c r="E893" s="3">
        <v>2</v>
      </c>
      <c r="F893" s="4">
        <f>G893/E893</f>
        <v>63</v>
      </c>
      <c r="G893" s="5">
        <v>126</v>
      </c>
    </row>
    <row r="894" spans="1:7" ht="12.75">
      <c r="A894" s="2" t="s">
        <v>889</v>
      </c>
      <c r="B894" s="2"/>
      <c r="C894" s="2"/>
      <c r="D894" s="2"/>
      <c r="E894" s="3">
        <v>1</v>
      </c>
      <c r="F894" s="4">
        <f>G894/E894</f>
        <v>98</v>
      </c>
      <c r="G894" s="5">
        <v>98</v>
      </c>
    </row>
    <row r="895" spans="1:7" ht="12.75">
      <c r="A895" s="2" t="s">
        <v>890</v>
      </c>
      <c r="B895" s="2"/>
      <c r="C895" s="2"/>
      <c r="D895" s="2"/>
      <c r="E895" s="3">
        <v>1</v>
      </c>
      <c r="F895" s="4">
        <f>G895/E895</f>
        <v>63</v>
      </c>
      <c r="G895" s="5">
        <v>63</v>
      </c>
    </row>
    <row r="896" spans="1:7" ht="12.75">
      <c r="A896" s="2" t="s">
        <v>891</v>
      </c>
      <c r="B896" s="2"/>
      <c r="C896" s="2"/>
      <c r="D896" s="2"/>
      <c r="E896" s="3">
        <v>4</v>
      </c>
      <c r="F896" s="4">
        <f>G896/E896</f>
        <v>0</v>
      </c>
      <c r="G896" s="7"/>
    </row>
    <row r="897" spans="1:7" ht="12.75">
      <c r="A897" s="2" t="s">
        <v>892</v>
      </c>
      <c r="B897" s="2"/>
      <c r="C897" s="2"/>
      <c r="D897" s="2"/>
      <c r="E897" s="3">
        <v>1</v>
      </c>
      <c r="F897" s="4">
        <f>G897/E897</f>
        <v>411</v>
      </c>
      <c r="G897" s="5">
        <v>411</v>
      </c>
    </row>
    <row r="898" spans="1:7" ht="12.75">
      <c r="A898" s="2" t="s">
        <v>893</v>
      </c>
      <c r="B898" s="2"/>
      <c r="C898" s="2"/>
      <c r="D898" s="2"/>
      <c r="E898" s="3">
        <v>6</v>
      </c>
      <c r="F898" s="4">
        <f>G898/E898</f>
        <v>88</v>
      </c>
      <c r="G898" s="5">
        <v>528</v>
      </c>
    </row>
    <row r="899" spans="1:7" ht="12.75">
      <c r="A899" s="2" t="s">
        <v>894</v>
      </c>
      <c r="B899" s="2"/>
      <c r="C899" s="2"/>
      <c r="D899" s="2"/>
      <c r="E899" s="3">
        <v>3</v>
      </c>
      <c r="F899" s="4">
        <f>G899/E899</f>
        <v>111</v>
      </c>
      <c r="G899" s="5">
        <v>333</v>
      </c>
    </row>
    <row r="900" spans="1:7" ht="12.75">
      <c r="A900" s="2" t="s">
        <v>895</v>
      </c>
      <c r="B900" s="2"/>
      <c r="C900" s="2"/>
      <c r="D900" s="2"/>
      <c r="E900" s="3">
        <v>3</v>
      </c>
      <c r="F900" s="4">
        <f>G900/E900</f>
        <v>1552</v>
      </c>
      <c r="G900" s="6">
        <v>4656</v>
      </c>
    </row>
    <row r="901" spans="1:7" ht="12.75">
      <c r="A901" s="2" t="s">
        <v>896</v>
      </c>
      <c r="B901" s="2"/>
      <c r="C901" s="2"/>
      <c r="D901" s="2"/>
      <c r="E901" s="3">
        <v>1</v>
      </c>
      <c r="F901" s="4">
        <f>G901/E901</f>
        <v>538</v>
      </c>
      <c r="G901" s="5">
        <v>538</v>
      </c>
    </row>
    <row r="902" spans="1:7" ht="12.75">
      <c r="A902" s="2" t="s">
        <v>897</v>
      </c>
      <c r="B902" s="2"/>
      <c r="C902" s="2"/>
      <c r="D902" s="2"/>
      <c r="E902" s="3">
        <v>3</v>
      </c>
      <c r="F902" s="4">
        <f>G902/E902</f>
        <v>871</v>
      </c>
      <c r="G902" s="6">
        <v>2613</v>
      </c>
    </row>
    <row r="903" spans="1:7" ht="12.75">
      <c r="A903" s="2" t="s">
        <v>898</v>
      </c>
      <c r="B903" s="2"/>
      <c r="C903" s="2"/>
      <c r="D903" s="2"/>
      <c r="E903" s="3">
        <v>2</v>
      </c>
      <c r="F903" s="4">
        <f>G903/E903</f>
        <v>1153</v>
      </c>
      <c r="G903" s="6">
        <v>2306</v>
      </c>
    </row>
    <row r="904" spans="1:7" ht="12.75">
      <c r="A904" s="2" t="s">
        <v>899</v>
      </c>
      <c r="B904" s="2"/>
      <c r="C904" s="2"/>
      <c r="D904" s="2"/>
      <c r="E904" s="3">
        <v>1</v>
      </c>
      <c r="F904" s="4">
        <f>G904/E904</f>
        <v>372</v>
      </c>
      <c r="G904" s="5">
        <v>372</v>
      </c>
    </row>
    <row r="905" spans="1:7" ht="12.75">
      <c r="A905" s="2" t="s">
        <v>900</v>
      </c>
      <c r="B905" s="2"/>
      <c r="C905" s="2"/>
      <c r="D905" s="2"/>
      <c r="E905" s="3">
        <v>5</v>
      </c>
      <c r="F905" s="4">
        <f>G905/E905</f>
        <v>524</v>
      </c>
      <c r="G905" s="6">
        <v>2620</v>
      </c>
    </row>
    <row r="906" spans="1:7" ht="12.75">
      <c r="A906" s="2" t="s">
        <v>901</v>
      </c>
      <c r="B906" s="2"/>
      <c r="C906" s="2"/>
      <c r="D906" s="2"/>
      <c r="E906" s="3">
        <v>5</v>
      </c>
      <c r="F906" s="4">
        <f>G906/E906</f>
        <v>730</v>
      </c>
      <c r="G906" s="6">
        <v>3650</v>
      </c>
    </row>
    <row r="907" spans="1:7" ht="12.75">
      <c r="A907" s="2" t="s">
        <v>902</v>
      </c>
      <c r="B907" s="2"/>
      <c r="C907" s="2"/>
      <c r="D907" s="2"/>
      <c r="E907" s="3">
        <v>2</v>
      </c>
      <c r="F907" s="4">
        <f>G907/E907</f>
        <v>235</v>
      </c>
      <c r="G907" s="5">
        <v>470</v>
      </c>
    </row>
    <row r="908" spans="1:7" ht="12.75">
      <c r="A908" s="2" t="s">
        <v>903</v>
      </c>
      <c r="B908" s="2"/>
      <c r="C908" s="2"/>
      <c r="D908" s="2"/>
      <c r="E908" s="3">
        <v>2</v>
      </c>
      <c r="F908" s="4">
        <f>G908/E908</f>
        <v>268</v>
      </c>
      <c r="G908" s="5">
        <v>536</v>
      </c>
    </row>
    <row r="909" spans="1:7" ht="12.75">
      <c r="A909" s="2" t="s">
        <v>904</v>
      </c>
      <c r="B909" s="2"/>
      <c r="C909" s="2"/>
      <c r="D909" s="2"/>
      <c r="E909" s="3">
        <v>2</v>
      </c>
      <c r="F909" s="4">
        <f>G909/E909</f>
        <v>34</v>
      </c>
      <c r="G909" s="5">
        <v>68</v>
      </c>
    </row>
    <row r="910" spans="1:7" ht="12.75">
      <c r="A910" s="2" t="s">
        <v>905</v>
      </c>
      <c r="B910" s="2"/>
      <c r="C910" s="2"/>
      <c r="D910" s="2"/>
      <c r="E910" s="3">
        <v>3</v>
      </c>
      <c r="F910" s="4">
        <f>G910/E910</f>
        <v>236</v>
      </c>
      <c r="G910" s="5">
        <v>708</v>
      </c>
    </row>
    <row r="911" spans="1:7" ht="12.75">
      <c r="A911" s="2" t="s">
        <v>906</v>
      </c>
      <c r="B911" s="2"/>
      <c r="C911" s="2"/>
      <c r="D911" s="2"/>
      <c r="E911" s="3">
        <v>3</v>
      </c>
      <c r="F911" s="4">
        <f>G911/E911</f>
        <v>511</v>
      </c>
      <c r="G911" s="6">
        <v>1533</v>
      </c>
    </row>
    <row r="912" spans="1:7" ht="12.75">
      <c r="A912" s="2" t="s">
        <v>907</v>
      </c>
      <c r="B912" s="2"/>
      <c r="C912" s="2"/>
      <c r="D912" s="2"/>
      <c r="E912" s="3">
        <v>20</v>
      </c>
      <c r="F912" s="4">
        <f>G912/E912</f>
        <v>11</v>
      </c>
      <c r="G912" s="5">
        <v>220</v>
      </c>
    </row>
    <row r="913" spans="1:7" ht="12.75">
      <c r="A913" s="2" t="s">
        <v>908</v>
      </c>
      <c r="B913" s="2"/>
      <c r="C913" s="2"/>
      <c r="D913" s="2"/>
      <c r="E913" s="3">
        <v>15</v>
      </c>
      <c r="F913" s="4">
        <f>G913/E913</f>
        <v>16</v>
      </c>
      <c r="G913" s="5">
        <v>240</v>
      </c>
    </row>
    <row r="914" spans="1:7" ht="12.75">
      <c r="A914" s="2" t="s">
        <v>909</v>
      </c>
      <c r="B914" s="2"/>
      <c r="C914" s="2"/>
      <c r="D914" s="2"/>
      <c r="E914" s="3">
        <v>13</v>
      </c>
      <c r="F914" s="4">
        <f>G914/E914</f>
        <v>40</v>
      </c>
      <c r="G914" s="5">
        <v>520</v>
      </c>
    </row>
    <row r="915" spans="1:7" ht="12.75">
      <c r="A915" s="2" t="s">
        <v>910</v>
      </c>
      <c r="B915" s="2"/>
      <c r="C915" s="2"/>
      <c r="D915" s="2"/>
      <c r="E915" s="3">
        <v>2</v>
      </c>
      <c r="F915" s="4">
        <f>G915/E915</f>
        <v>27</v>
      </c>
      <c r="G915" s="5">
        <v>54</v>
      </c>
    </row>
    <row r="916" spans="1:7" ht="12.75">
      <c r="A916" s="2" t="s">
        <v>911</v>
      </c>
      <c r="B916" s="2"/>
      <c r="C916" s="2"/>
      <c r="D916" s="2"/>
      <c r="E916" s="3">
        <v>20</v>
      </c>
      <c r="F916" s="4">
        <f>G916/E916</f>
        <v>19</v>
      </c>
      <c r="G916" s="5">
        <v>380</v>
      </c>
    </row>
    <row r="917" spans="1:7" ht="12.75">
      <c r="A917" s="2" t="s">
        <v>912</v>
      </c>
      <c r="B917" s="2"/>
      <c r="C917" s="2"/>
      <c r="D917" s="2"/>
      <c r="E917" s="3">
        <v>21</v>
      </c>
      <c r="F917" s="4">
        <f>G917/E917</f>
        <v>53</v>
      </c>
      <c r="G917" s="6">
        <v>1113</v>
      </c>
    </row>
    <row r="918" spans="1:7" ht="12.75">
      <c r="A918" s="2" t="s">
        <v>913</v>
      </c>
      <c r="B918" s="2"/>
      <c r="C918" s="2"/>
      <c r="D918" s="2"/>
      <c r="E918" s="3">
        <v>48</v>
      </c>
      <c r="F918" s="4">
        <f>G918/E918</f>
        <v>23</v>
      </c>
      <c r="G918" s="6">
        <v>1104</v>
      </c>
    </row>
    <row r="919" spans="1:7" ht="12.75">
      <c r="A919" s="2" t="s">
        <v>914</v>
      </c>
      <c r="B919" s="2"/>
      <c r="C919" s="2"/>
      <c r="D919" s="2"/>
      <c r="E919" s="3">
        <v>1</v>
      </c>
      <c r="F919" s="4">
        <f>G919/E919</f>
        <v>19</v>
      </c>
      <c r="G919" s="5">
        <v>19</v>
      </c>
    </row>
    <row r="920" spans="1:7" ht="12.75">
      <c r="A920" s="2" t="s">
        <v>915</v>
      </c>
      <c r="B920" s="2"/>
      <c r="C920" s="2"/>
      <c r="D920" s="2"/>
      <c r="E920" s="3">
        <v>5</v>
      </c>
      <c r="F920" s="4">
        <f>G920/E920</f>
        <v>26</v>
      </c>
      <c r="G920" s="5">
        <v>130</v>
      </c>
    </row>
    <row r="921" spans="1:7" ht="12.75">
      <c r="A921" s="2" t="s">
        <v>916</v>
      </c>
      <c r="B921" s="2"/>
      <c r="C921" s="2"/>
      <c r="D921" s="2"/>
      <c r="E921" s="3">
        <v>4</v>
      </c>
      <c r="F921" s="4">
        <f>G921/E921</f>
        <v>12</v>
      </c>
      <c r="G921" s="5">
        <v>48</v>
      </c>
    </row>
    <row r="922" spans="1:7" ht="12.75">
      <c r="A922" s="2" t="s">
        <v>917</v>
      </c>
      <c r="B922" s="2"/>
      <c r="C922" s="2"/>
      <c r="D922" s="2"/>
      <c r="E922" s="3">
        <v>19</v>
      </c>
      <c r="F922" s="4">
        <f>G922/E922</f>
        <v>13</v>
      </c>
      <c r="G922" s="5">
        <v>247</v>
      </c>
    </row>
    <row r="923" spans="1:7" ht="12.75">
      <c r="A923" s="2" t="s">
        <v>918</v>
      </c>
      <c r="B923" s="2"/>
      <c r="C923" s="2"/>
      <c r="D923" s="2"/>
      <c r="E923" s="3">
        <v>13</v>
      </c>
      <c r="F923" s="4">
        <f>G923/E923</f>
        <v>38</v>
      </c>
      <c r="G923" s="5">
        <v>494</v>
      </c>
    </row>
    <row r="924" spans="1:7" ht="12.75">
      <c r="A924" s="2" t="s">
        <v>919</v>
      </c>
      <c r="B924" s="2"/>
      <c r="C924" s="2"/>
      <c r="D924" s="2"/>
      <c r="E924" s="3">
        <v>1</v>
      </c>
      <c r="F924" s="4">
        <f>G924/E924</f>
        <v>35</v>
      </c>
      <c r="G924" s="5">
        <v>35</v>
      </c>
    </row>
    <row r="925" spans="1:7" ht="12.75">
      <c r="A925" s="2" t="s">
        <v>920</v>
      </c>
      <c r="B925" s="2"/>
      <c r="C925" s="2"/>
      <c r="D925" s="2"/>
      <c r="E925" s="3">
        <v>4</v>
      </c>
      <c r="F925" s="4">
        <f>G925/E925</f>
        <v>14</v>
      </c>
      <c r="G925" s="5">
        <v>56</v>
      </c>
    </row>
    <row r="926" spans="1:7" ht="12.75">
      <c r="A926" s="2" t="s">
        <v>921</v>
      </c>
      <c r="B926" s="2"/>
      <c r="C926" s="2"/>
      <c r="D926" s="2"/>
      <c r="E926" s="3">
        <v>6</v>
      </c>
      <c r="F926" s="4">
        <f>G926/E926</f>
        <v>329</v>
      </c>
      <c r="G926" s="6">
        <v>1974</v>
      </c>
    </row>
    <row r="927" spans="1:7" ht="12.75">
      <c r="A927" s="2" t="s">
        <v>922</v>
      </c>
      <c r="B927" s="2"/>
      <c r="C927" s="2"/>
      <c r="D927" s="2"/>
      <c r="E927" s="3">
        <v>8</v>
      </c>
      <c r="F927" s="4">
        <f>G927/E927</f>
        <v>345</v>
      </c>
      <c r="G927" s="6">
        <v>2760</v>
      </c>
    </row>
    <row r="928" spans="1:7" ht="12.75">
      <c r="A928" s="2" t="s">
        <v>923</v>
      </c>
      <c r="B928" s="2"/>
      <c r="C928" s="2"/>
      <c r="D928" s="2"/>
      <c r="E928" s="3">
        <v>1</v>
      </c>
      <c r="F928" s="4">
        <f>G928/E928</f>
        <v>353</v>
      </c>
      <c r="G928" s="5">
        <v>353</v>
      </c>
    </row>
    <row r="929" spans="1:7" ht="12.75">
      <c r="A929" s="2" t="s">
        <v>924</v>
      </c>
      <c r="B929" s="2"/>
      <c r="C929" s="2"/>
      <c r="D929" s="2"/>
      <c r="E929" s="3">
        <v>5</v>
      </c>
      <c r="F929" s="4">
        <f>G929/E929</f>
        <v>547</v>
      </c>
      <c r="G929" s="6">
        <v>2735</v>
      </c>
    </row>
    <row r="930" spans="1:7" ht="12.75">
      <c r="A930" s="2" t="s">
        <v>925</v>
      </c>
      <c r="B930" s="2"/>
      <c r="C930" s="2"/>
      <c r="D930" s="2"/>
      <c r="E930" s="3">
        <v>1</v>
      </c>
      <c r="F930" s="4">
        <f>G930/E930</f>
        <v>315</v>
      </c>
      <c r="G930" s="5">
        <v>315</v>
      </c>
    </row>
    <row r="931" spans="1:7" ht="12.75">
      <c r="A931" s="2" t="s">
        <v>926</v>
      </c>
      <c r="B931" s="2"/>
      <c r="C931" s="2"/>
      <c r="D931" s="2"/>
      <c r="E931" s="3">
        <v>10</v>
      </c>
      <c r="F931" s="4">
        <f>G931/E931</f>
        <v>27</v>
      </c>
      <c r="G931" s="5">
        <v>270</v>
      </c>
    </row>
    <row r="932" spans="1:7" ht="12.75">
      <c r="A932" s="2" t="s">
        <v>927</v>
      </c>
      <c r="B932" s="2"/>
      <c r="C932" s="2"/>
      <c r="D932" s="2"/>
      <c r="E932" s="3">
        <v>2</v>
      </c>
      <c r="F932" s="4">
        <f>G932/E932</f>
        <v>57</v>
      </c>
      <c r="G932" s="5">
        <v>114</v>
      </c>
    </row>
    <row r="933" spans="1:7" ht="12.75">
      <c r="A933" s="2" t="s">
        <v>928</v>
      </c>
      <c r="B933" s="2"/>
      <c r="C933" s="2"/>
      <c r="D933" s="2"/>
      <c r="E933" s="3">
        <v>12</v>
      </c>
      <c r="F933" s="4">
        <f>G933/E933</f>
        <v>19</v>
      </c>
      <c r="G933" s="5">
        <v>228</v>
      </c>
    </row>
    <row r="934" spans="1:7" ht="12.75">
      <c r="A934" s="2" t="s">
        <v>929</v>
      </c>
      <c r="B934" s="2"/>
      <c r="C934" s="2"/>
      <c r="D934" s="2"/>
      <c r="E934" s="3">
        <v>74</v>
      </c>
      <c r="F934" s="4">
        <f>G934/E934</f>
        <v>7</v>
      </c>
      <c r="G934" s="5">
        <v>518</v>
      </c>
    </row>
    <row r="935" spans="1:7" ht="12.75">
      <c r="A935" s="2" t="s">
        <v>930</v>
      </c>
      <c r="B935" s="2"/>
      <c r="C935" s="2"/>
      <c r="D935" s="2"/>
      <c r="E935" s="3">
        <v>2</v>
      </c>
      <c r="F935" s="4">
        <f>G935/E935</f>
        <v>31</v>
      </c>
      <c r="G935" s="5">
        <v>62</v>
      </c>
    </row>
    <row r="936" spans="1:7" ht="12.75">
      <c r="A936" s="2" t="s">
        <v>931</v>
      </c>
      <c r="B936" s="2"/>
      <c r="C936" s="2"/>
      <c r="D936" s="2"/>
      <c r="E936" s="3">
        <v>2</v>
      </c>
      <c r="F936" s="4">
        <f>G936/E936</f>
        <v>9</v>
      </c>
      <c r="G936" s="5">
        <v>18</v>
      </c>
    </row>
    <row r="937" spans="1:7" ht="12.75">
      <c r="A937" s="2" t="s">
        <v>932</v>
      </c>
      <c r="B937" s="2"/>
      <c r="C937" s="2"/>
      <c r="D937" s="2"/>
      <c r="E937" s="3">
        <v>15</v>
      </c>
      <c r="F937" s="4">
        <f>G937/E937</f>
        <v>89</v>
      </c>
      <c r="G937" s="6">
        <v>1335</v>
      </c>
    </row>
    <row r="938" spans="1:7" ht="12.75">
      <c r="A938" s="2" t="s">
        <v>933</v>
      </c>
      <c r="B938" s="2"/>
      <c r="C938" s="2"/>
      <c r="D938" s="2"/>
      <c r="E938" s="3">
        <v>5</v>
      </c>
      <c r="F938" s="4">
        <f>G938/E938</f>
        <v>24</v>
      </c>
      <c r="G938" s="5">
        <v>120</v>
      </c>
    </row>
    <row r="939" spans="1:7" ht="12.75">
      <c r="A939" s="2" t="s">
        <v>934</v>
      </c>
      <c r="B939" s="2"/>
      <c r="C939" s="2"/>
      <c r="D939" s="2"/>
      <c r="E939" s="3">
        <v>1</v>
      </c>
      <c r="F939" s="4">
        <f>G939/E939</f>
        <v>6137</v>
      </c>
      <c r="G939" s="6">
        <v>6137</v>
      </c>
    </row>
    <row r="940" spans="1:7" ht="12.75">
      <c r="A940" s="2" t="s">
        <v>935</v>
      </c>
      <c r="B940" s="2"/>
      <c r="C940" s="2"/>
      <c r="D940" s="2"/>
      <c r="E940" s="3">
        <v>1</v>
      </c>
      <c r="F940" s="4">
        <f>G940/E940</f>
        <v>5155</v>
      </c>
      <c r="G940" s="6">
        <v>5155</v>
      </c>
    </row>
    <row r="941" spans="1:7" ht="12.75">
      <c r="A941" s="2" t="s">
        <v>936</v>
      </c>
      <c r="B941" s="2"/>
      <c r="C941" s="2"/>
      <c r="D941" s="2"/>
      <c r="E941" s="3">
        <v>1</v>
      </c>
      <c r="F941" s="4">
        <f>G941/E941</f>
        <v>4427</v>
      </c>
      <c r="G941" s="6">
        <v>4427</v>
      </c>
    </row>
    <row r="942" spans="1:7" ht="12.75">
      <c r="A942" s="2" t="s">
        <v>937</v>
      </c>
      <c r="B942" s="2"/>
      <c r="C942" s="2"/>
      <c r="D942" s="2"/>
      <c r="E942" s="3">
        <v>1</v>
      </c>
      <c r="F942" s="4">
        <f>G942/E942</f>
        <v>4829</v>
      </c>
      <c r="G942" s="6">
        <v>4829</v>
      </c>
    </row>
    <row r="943" spans="1:7" ht="12.75">
      <c r="A943" s="2" t="s">
        <v>938</v>
      </c>
      <c r="B943" s="2"/>
      <c r="C943" s="2"/>
      <c r="D943" s="2"/>
      <c r="E943" s="3">
        <v>1</v>
      </c>
      <c r="F943" s="4">
        <f>G943/E943</f>
        <v>5642</v>
      </c>
      <c r="G943" s="6">
        <v>5642</v>
      </c>
    </row>
    <row r="944" spans="1:7" ht="12.75">
      <c r="A944" s="2" t="s">
        <v>939</v>
      </c>
      <c r="B944" s="2"/>
      <c r="C944" s="2"/>
      <c r="D944" s="2"/>
      <c r="E944" s="3">
        <v>2</v>
      </c>
      <c r="F944" s="4">
        <f>G944/E944</f>
        <v>9934</v>
      </c>
      <c r="G944" s="6">
        <v>19868</v>
      </c>
    </row>
    <row r="945" spans="1:7" ht="12.75">
      <c r="A945" s="2" t="s">
        <v>940</v>
      </c>
      <c r="B945" s="2"/>
      <c r="C945" s="2"/>
      <c r="D945" s="2"/>
      <c r="E945" s="3">
        <v>1</v>
      </c>
      <c r="F945" s="4">
        <f>G945/E945</f>
        <v>2525</v>
      </c>
      <c r="G945" s="6">
        <v>2525</v>
      </c>
    </row>
    <row r="946" spans="1:7" ht="12.75">
      <c r="A946" s="2" t="s">
        <v>941</v>
      </c>
      <c r="B946" s="2"/>
      <c r="C946" s="2"/>
      <c r="D946" s="2"/>
      <c r="E946" s="3">
        <v>1</v>
      </c>
      <c r="F946" s="4">
        <f>G946/E946</f>
        <v>3596</v>
      </c>
      <c r="G946" s="6">
        <v>3596</v>
      </c>
    </row>
    <row r="947" spans="1:7" ht="12.75">
      <c r="A947" s="2" t="s">
        <v>942</v>
      </c>
      <c r="B947" s="2"/>
      <c r="C947" s="2"/>
      <c r="D947" s="2"/>
      <c r="E947" s="3">
        <v>1</v>
      </c>
      <c r="F947" s="4">
        <f>G947/E947</f>
        <v>3095</v>
      </c>
      <c r="G947" s="6">
        <v>3095</v>
      </c>
    </row>
    <row r="948" spans="1:7" ht="12.75">
      <c r="A948" s="2" t="s">
        <v>943</v>
      </c>
      <c r="B948" s="2"/>
      <c r="C948" s="2"/>
      <c r="D948" s="2"/>
      <c r="E948" s="3">
        <v>1</v>
      </c>
      <c r="F948" s="4">
        <f>G948/E948</f>
        <v>3260</v>
      </c>
      <c r="G948" s="6">
        <v>3260</v>
      </c>
    </row>
    <row r="949" spans="1:7" ht="12.75">
      <c r="A949" s="2" t="s">
        <v>944</v>
      </c>
      <c r="B949" s="2"/>
      <c r="C949" s="2"/>
      <c r="D949" s="2"/>
      <c r="E949" s="3">
        <v>231</v>
      </c>
      <c r="F949" s="4">
        <f>G949/E949</f>
        <v>16</v>
      </c>
      <c r="G949" s="6">
        <v>3696</v>
      </c>
    </row>
    <row r="950" spans="1:7" ht="12.75">
      <c r="A950" s="2" t="s">
        <v>945</v>
      </c>
      <c r="B950" s="2"/>
      <c r="C950" s="2"/>
      <c r="D950" s="2"/>
      <c r="E950" s="3">
        <v>1</v>
      </c>
      <c r="F950" s="4">
        <f>G950/E950</f>
        <v>7092</v>
      </c>
      <c r="G950" s="6">
        <v>7092</v>
      </c>
    </row>
    <row r="951" spans="1:7" ht="12.75">
      <c r="A951" s="2" t="s">
        <v>946</v>
      </c>
      <c r="B951" s="2"/>
      <c r="C951" s="2"/>
      <c r="D951" s="2"/>
      <c r="E951" s="3">
        <v>1</v>
      </c>
      <c r="F951" s="4">
        <f>G951/E951</f>
        <v>8011</v>
      </c>
      <c r="G951" s="6">
        <v>8011</v>
      </c>
    </row>
    <row r="952" spans="1:7" ht="12.75">
      <c r="A952" s="2" t="s">
        <v>947</v>
      </c>
      <c r="B952" s="2"/>
      <c r="C952" s="2"/>
      <c r="D952" s="2"/>
      <c r="E952" s="3">
        <v>1</v>
      </c>
      <c r="F952" s="4">
        <f>G952/E952</f>
        <v>2071</v>
      </c>
      <c r="G952" s="6">
        <v>2071</v>
      </c>
    </row>
    <row r="953" spans="1:7" ht="12.75">
      <c r="A953" s="2" t="s">
        <v>948</v>
      </c>
      <c r="B953" s="2"/>
      <c r="C953" s="2"/>
      <c r="D953" s="2"/>
      <c r="E953" s="3">
        <v>2</v>
      </c>
      <c r="F953" s="4">
        <f>G953/E953</f>
        <v>5844</v>
      </c>
      <c r="G953" s="6">
        <v>11688</v>
      </c>
    </row>
    <row r="954" spans="1:7" ht="12.75">
      <c r="A954" s="2" t="s">
        <v>949</v>
      </c>
      <c r="B954" s="2"/>
      <c r="C954" s="2"/>
      <c r="D954" s="2"/>
      <c r="E954" s="3">
        <v>2</v>
      </c>
      <c r="F954" s="4">
        <f>G954/E954</f>
        <v>3013</v>
      </c>
      <c r="G954" s="6">
        <v>6026</v>
      </c>
    </row>
    <row r="955" spans="1:7" ht="12.75">
      <c r="A955" s="2" t="s">
        <v>950</v>
      </c>
      <c r="B955" s="2"/>
      <c r="C955" s="2"/>
      <c r="D955" s="2"/>
      <c r="E955" s="3">
        <v>1</v>
      </c>
      <c r="F955" s="4">
        <f>G955/E955</f>
        <v>6393</v>
      </c>
      <c r="G955" s="6">
        <v>6393</v>
      </c>
    </row>
    <row r="956" spans="1:7" ht="12.75">
      <c r="A956" s="2" t="s">
        <v>951</v>
      </c>
      <c r="B956" s="2"/>
      <c r="C956" s="2"/>
      <c r="D956" s="2"/>
      <c r="E956" s="3">
        <v>1</v>
      </c>
      <c r="F956" s="4">
        <f>G956/E956</f>
        <v>4895</v>
      </c>
      <c r="G956" s="6">
        <v>4895</v>
      </c>
    </row>
    <row r="957" spans="1:7" ht="12.75">
      <c r="A957" s="2" t="s">
        <v>952</v>
      </c>
      <c r="B957" s="2"/>
      <c r="C957" s="2"/>
      <c r="D957" s="2"/>
      <c r="E957" s="3">
        <v>1</v>
      </c>
      <c r="F957" s="4">
        <f>G957/E957</f>
        <v>5310</v>
      </c>
      <c r="G957" s="6">
        <v>5310</v>
      </c>
    </row>
    <row r="958" spans="1:7" ht="12.75">
      <c r="A958" s="2" t="s">
        <v>953</v>
      </c>
      <c r="B958" s="2"/>
      <c r="C958" s="2"/>
      <c r="D958" s="2"/>
      <c r="E958" s="3">
        <v>7</v>
      </c>
      <c r="F958" s="4">
        <f>G958/E958</f>
        <v>138</v>
      </c>
      <c r="G958" s="5">
        <v>966</v>
      </c>
    </row>
    <row r="959" spans="1:7" ht="12.75">
      <c r="A959" s="2" t="s">
        <v>954</v>
      </c>
      <c r="B959" s="2"/>
      <c r="C959" s="2"/>
      <c r="D959" s="2"/>
      <c r="E959" s="3">
        <v>2</v>
      </c>
      <c r="F959" s="4">
        <f>G959/E959</f>
        <v>113</v>
      </c>
      <c r="G959" s="5">
        <v>226</v>
      </c>
    </row>
    <row r="960" spans="1:7" ht="12.75">
      <c r="A960" s="2" t="s">
        <v>955</v>
      </c>
      <c r="B960" s="2"/>
      <c r="C960" s="2"/>
      <c r="D960" s="2"/>
      <c r="E960" s="3">
        <v>2</v>
      </c>
      <c r="F960" s="4">
        <f>G960/E960</f>
        <v>325</v>
      </c>
      <c r="G960" s="5">
        <v>650</v>
      </c>
    </row>
    <row r="961" spans="1:7" ht="12.75">
      <c r="A961" s="2" t="s">
        <v>956</v>
      </c>
      <c r="B961" s="2"/>
      <c r="C961" s="2"/>
      <c r="D961" s="2"/>
      <c r="E961" s="3">
        <v>1</v>
      </c>
      <c r="F961" s="4">
        <f>G961/E961</f>
        <v>467</v>
      </c>
      <c r="G961" s="5">
        <v>467</v>
      </c>
    </row>
    <row r="962" spans="1:7" ht="12.75">
      <c r="A962" s="2" t="s">
        <v>957</v>
      </c>
      <c r="B962" s="2"/>
      <c r="C962" s="2"/>
      <c r="D962" s="2"/>
      <c r="E962" s="3">
        <v>2</v>
      </c>
      <c r="F962" s="4">
        <f>G962/E962</f>
        <v>574</v>
      </c>
      <c r="G962" s="6">
        <v>1148</v>
      </c>
    </row>
    <row r="963" spans="1:7" ht="12.75">
      <c r="A963" s="2" t="s">
        <v>958</v>
      </c>
      <c r="B963" s="2"/>
      <c r="C963" s="2"/>
      <c r="D963" s="2"/>
      <c r="E963" s="3">
        <v>2</v>
      </c>
      <c r="F963" s="4">
        <f>G963/E963</f>
        <v>265</v>
      </c>
      <c r="G963" s="5">
        <v>530</v>
      </c>
    </row>
    <row r="964" spans="1:7" ht="12.75">
      <c r="A964" s="2" t="s">
        <v>959</v>
      </c>
      <c r="B964" s="2"/>
      <c r="C964" s="2"/>
      <c r="D964" s="2"/>
      <c r="E964" s="3">
        <v>1</v>
      </c>
      <c r="F964" s="4">
        <f>G964/E964</f>
        <v>1064</v>
      </c>
      <c r="G964" s="6">
        <v>1064</v>
      </c>
    </row>
    <row r="965" spans="1:7" ht="12.75">
      <c r="A965" s="2" t="s">
        <v>960</v>
      </c>
      <c r="B965" s="2"/>
      <c r="C965" s="2"/>
      <c r="D965" s="2"/>
      <c r="E965" s="3">
        <v>2</v>
      </c>
      <c r="F965" s="4">
        <f>G965/E965</f>
        <v>365</v>
      </c>
      <c r="G965" s="5">
        <v>730</v>
      </c>
    </row>
    <row r="966" spans="1:7" ht="12.75">
      <c r="A966" s="2" t="s">
        <v>961</v>
      </c>
      <c r="B966" s="2"/>
      <c r="C966" s="2"/>
      <c r="D966" s="2"/>
      <c r="E966" s="3">
        <v>2</v>
      </c>
      <c r="F966" s="4">
        <f>G966/E966</f>
        <v>182</v>
      </c>
      <c r="G966" s="5">
        <v>364</v>
      </c>
    </row>
    <row r="967" spans="1:7" ht="12.75">
      <c r="A967" s="2" t="s">
        <v>962</v>
      </c>
      <c r="B967" s="2"/>
      <c r="C967" s="2"/>
      <c r="D967" s="2"/>
      <c r="E967" s="3">
        <v>2</v>
      </c>
      <c r="F967" s="4">
        <f>G967/E967</f>
        <v>275</v>
      </c>
      <c r="G967" s="5">
        <v>550</v>
      </c>
    </row>
    <row r="968" spans="1:7" ht="12.75">
      <c r="A968" s="2" t="s">
        <v>963</v>
      </c>
      <c r="B968" s="2"/>
      <c r="C968" s="2"/>
      <c r="D968" s="2"/>
      <c r="E968" s="3">
        <v>1</v>
      </c>
      <c r="F968" s="4">
        <f>G968/E968</f>
        <v>1737</v>
      </c>
      <c r="G968" s="6">
        <v>1737</v>
      </c>
    </row>
    <row r="969" spans="1:7" ht="12.75">
      <c r="A969" s="2" t="s">
        <v>964</v>
      </c>
      <c r="B969" s="2"/>
      <c r="C969" s="2"/>
      <c r="D969" s="2"/>
      <c r="E969" s="3">
        <v>43.2</v>
      </c>
      <c r="F969" s="4">
        <f>G969/E969</f>
        <v>819.4400462962961</v>
      </c>
      <c r="G969" s="6">
        <v>35399.81</v>
      </c>
    </row>
    <row r="970" spans="1:7" ht="12.75">
      <c r="A970" s="2" t="s">
        <v>965</v>
      </c>
      <c r="B970" s="2"/>
      <c r="C970" s="2"/>
      <c r="D970" s="2"/>
      <c r="E970" s="3">
        <v>5.88</v>
      </c>
      <c r="F970" s="4">
        <f>G970/E970</f>
        <v>887.7602040816327</v>
      </c>
      <c r="G970" s="6">
        <v>5220.03</v>
      </c>
    </row>
    <row r="971" spans="1:7" ht="12.75">
      <c r="A971" s="2" t="s">
        <v>966</v>
      </c>
      <c r="B971" s="2"/>
      <c r="C971" s="2"/>
      <c r="D971" s="2"/>
      <c r="E971" s="3">
        <v>4</v>
      </c>
      <c r="F971" s="4">
        <f>G971/E971</f>
        <v>350</v>
      </c>
      <c r="G971" s="6">
        <v>1400</v>
      </c>
    </row>
    <row r="972" spans="1:7" ht="12.75">
      <c r="A972" s="2" t="s">
        <v>967</v>
      </c>
      <c r="B972" s="2"/>
      <c r="C972" s="2"/>
      <c r="D972" s="2"/>
      <c r="E972" s="3">
        <v>2</v>
      </c>
      <c r="F972" s="4">
        <f>G972/E972</f>
        <v>260</v>
      </c>
      <c r="G972" s="5">
        <v>520</v>
      </c>
    </row>
    <row r="973" spans="1:7" ht="12.75">
      <c r="A973" s="2" t="s">
        <v>968</v>
      </c>
      <c r="B973" s="2"/>
      <c r="C973" s="2"/>
      <c r="D973" s="2"/>
      <c r="E973" s="3">
        <v>4</v>
      </c>
      <c r="F973" s="4">
        <f>G973/E973</f>
        <v>260</v>
      </c>
      <c r="G973" s="6">
        <v>1040</v>
      </c>
    </row>
    <row r="974" spans="1:7" ht="12.75">
      <c r="A974" s="2" t="s">
        <v>969</v>
      </c>
      <c r="B974" s="2"/>
      <c r="C974" s="2"/>
      <c r="D974" s="2"/>
      <c r="E974" s="3">
        <v>4</v>
      </c>
      <c r="F974" s="4">
        <f>G974/E974</f>
        <v>516</v>
      </c>
      <c r="G974" s="6">
        <v>2064</v>
      </c>
    </row>
    <row r="975" spans="1:7" ht="12.75">
      <c r="A975" s="2" t="s">
        <v>970</v>
      </c>
      <c r="B975" s="2"/>
      <c r="C975" s="2"/>
      <c r="D975" s="2"/>
      <c r="E975" s="3">
        <v>1</v>
      </c>
      <c r="F975" s="4">
        <f>G975/E975</f>
        <v>318</v>
      </c>
      <c r="G975" s="5">
        <v>318</v>
      </c>
    </row>
    <row r="976" spans="1:7" ht="12.75">
      <c r="A976" s="2" t="s">
        <v>971</v>
      </c>
      <c r="B976" s="2"/>
      <c r="C976" s="2"/>
      <c r="D976" s="2"/>
      <c r="E976" s="3">
        <v>2</v>
      </c>
      <c r="F976" s="4">
        <f>G976/E976</f>
        <v>384</v>
      </c>
      <c r="G976" s="5">
        <v>768</v>
      </c>
    </row>
    <row r="977" spans="1:7" ht="12.75">
      <c r="A977" s="2" t="s">
        <v>972</v>
      </c>
      <c r="B977" s="2"/>
      <c r="C977" s="2"/>
      <c r="D977" s="2"/>
      <c r="E977" s="3">
        <v>1</v>
      </c>
      <c r="F977" s="4">
        <f>G977/E977</f>
        <v>241</v>
      </c>
      <c r="G977" s="5">
        <v>241</v>
      </c>
    </row>
    <row r="978" spans="1:7" ht="12.75">
      <c r="A978" s="2" t="s">
        <v>973</v>
      </c>
      <c r="B978" s="2"/>
      <c r="C978" s="2"/>
      <c r="D978" s="2"/>
      <c r="E978" s="3">
        <v>3</v>
      </c>
      <c r="F978" s="4">
        <f>G978/E978</f>
        <v>393.33</v>
      </c>
      <c r="G978" s="6">
        <v>1179.99</v>
      </c>
    </row>
    <row r="979" spans="1:7" ht="12.75">
      <c r="A979" s="2" t="s">
        <v>974</v>
      </c>
      <c r="B979" s="2"/>
      <c r="C979" s="2"/>
      <c r="D979" s="2"/>
      <c r="E979" s="3">
        <v>2</v>
      </c>
      <c r="F979" s="4">
        <f>G979/E979</f>
        <v>104</v>
      </c>
      <c r="G979" s="5">
        <v>208</v>
      </c>
    </row>
    <row r="980" spans="1:7" ht="12.75">
      <c r="A980" s="2" t="s">
        <v>975</v>
      </c>
      <c r="B980" s="2"/>
      <c r="C980" s="2"/>
      <c r="D980" s="2"/>
      <c r="E980" s="3">
        <v>4</v>
      </c>
      <c r="F980" s="4">
        <f>G980/E980</f>
        <v>36</v>
      </c>
      <c r="G980" s="5">
        <v>144</v>
      </c>
    </row>
    <row r="981" spans="1:7" ht="12.75">
      <c r="A981" s="2" t="s">
        <v>976</v>
      </c>
      <c r="B981" s="2"/>
      <c r="C981" s="2"/>
      <c r="D981" s="2"/>
      <c r="E981" s="3">
        <v>1</v>
      </c>
      <c r="F981" s="4">
        <f>G981/E981</f>
        <v>351</v>
      </c>
      <c r="G981" s="5">
        <v>351</v>
      </c>
    </row>
    <row r="982" spans="1:7" ht="12.75">
      <c r="A982" s="2" t="s">
        <v>977</v>
      </c>
      <c r="B982" s="2"/>
      <c r="C982" s="2"/>
      <c r="D982" s="2"/>
      <c r="E982" s="3">
        <v>2</v>
      </c>
      <c r="F982" s="4">
        <f>G982/E982</f>
        <v>425</v>
      </c>
      <c r="G982" s="5">
        <v>850</v>
      </c>
    </row>
    <row r="983" spans="1:7" ht="12.75">
      <c r="A983" s="2" t="s">
        <v>978</v>
      </c>
      <c r="B983" s="2"/>
      <c r="C983" s="2"/>
      <c r="D983" s="2"/>
      <c r="E983" s="3">
        <v>1</v>
      </c>
      <c r="F983" s="4">
        <f>G983/E983</f>
        <v>532</v>
      </c>
      <c r="G983" s="5">
        <v>532</v>
      </c>
    </row>
    <row r="984" spans="1:7" ht="12.75">
      <c r="A984" s="2" t="s">
        <v>979</v>
      </c>
      <c r="B984" s="2"/>
      <c r="C984" s="2"/>
      <c r="D984" s="2"/>
      <c r="E984" s="3">
        <v>2</v>
      </c>
      <c r="F984" s="4">
        <f>G984/E984</f>
        <v>107</v>
      </c>
      <c r="G984" s="5">
        <v>214</v>
      </c>
    </row>
    <row r="985" spans="1:7" ht="12.75">
      <c r="A985" s="2" t="s">
        <v>980</v>
      </c>
      <c r="B985" s="2"/>
      <c r="C985" s="2"/>
      <c r="D985" s="2"/>
      <c r="E985" s="3">
        <v>3</v>
      </c>
      <c r="F985" s="4">
        <f>G985/E985</f>
        <v>185</v>
      </c>
      <c r="G985" s="5">
        <v>555</v>
      </c>
    </row>
    <row r="986" spans="1:7" ht="12.75">
      <c r="A986" s="2" t="s">
        <v>981</v>
      </c>
      <c r="B986" s="2"/>
      <c r="C986" s="2"/>
      <c r="D986" s="2"/>
      <c r="E986" s="3">
        <v>2</v>
      </c>
      <c r="F986" s="4">
        <f>G986/E986</f>
        <v>93</v>
      </c>
      <c r="G986" s="5">
        <v>186</v>
      </c>
    </row>
    <row r="987" spans="1:7" ht="12.75">
      <c r="A987" s="2" t="s">
        <v>982</v>
      </c>
      <c r="B987" s="2"/>
      <c r="C987" s="2"/>
      <c r="D987" s="2"/>
      <c r="E987" s="3">
        <v>5</v>
      </c>
      <c r="F987" s="4">
        <f>G987/E987</f>
        <v>51</v>
      </c>
      <c r="G987" s="5">
        <v>255</v>
      </c>
    </row>
    <row r="988" spans="1:7" ht="12.75">
      <c r="A988" s="2" t="s">
        <v>983</v>
      </c>
      <c r="B988" s="2"/>
      <c r="C988" s="2"/>
      <c r="D988" s="2"/>
      <c r="E988" s="3">
        <v>1</v>
      </c>
      <c r="F988" s="4">
        <f>G988/E988</f>
        <v>22</v>
      </c>
      <c r="G988" s="5">
        <v>22</v>
      </c>
    </row>
    <row r="989" spans="1:7" ht="12.75">
      <c r="A989" s="2" t="s">
        <v>984</v>
      </c>
      <c r="B989" s="2"/>
      <c r="C989" s="2"/>
      <c r="D989" s="2"/>
      <c r="E989" s="3">
        <v>128</v>
      </c>
      <c r="F989" s="4">
        <f>G989/E989</f>
        <v>8</v>
      </c>
      <c r="G989" s="6">
        <v>1024</v>
      </c>
    </row>
    <row r="990" spans="1:7" ht="12.75">
      <c r="A990" s="2" t="s">
        <v>985</v>
      </c>
      <c r="B990" s="2"/>
      <c r="C990" s="2"/>
      <c r="D990" s="2"/>
      <c r="E990" s="3">
        <v>292</v>
      </c>
      <c r="F990" s="4">
        <f>G990/E990</f>
        <v>13</v>
      </c>
      <c r="G990" s="6">
        <v>3796</v>
      </c>
    </row>
    <row r="991" spans="1:7" ht="12.75">
      <c r="A991" s="2" t="s">
        <v>986</v>
      </c>
      <c r="B991" s="2"/>
      <c r="C991" s="2"/>
      <c r="D991" s="2"/>
      <c r="E991" s="3">
        <v>301</v>
      </c>
      <c r="F991" s="4">
        <f>G991/E991</f>
        <v>23</v>
      </c>
      <c r="G991" s="6">
        <v>6923</v>
      </c>
    </row>
    <row r="992" spans="1:7" ht="12.75">
      <c r="A992" s="2" t="s">
        <v>987</v>
      </c>
      <c r="B992" s="2"/>
      <c r="C992" s="2"/>
      <c r="D992" s="2"/>
      <c r="E992" s="3">
        <v>164</v>
      </c>
      <c r="F992" s="4">
        <f>G992/E992</f>
        <v>16</v>
      </c>
      <c r="G992" s="6">
        <v>2624</v>
      </c>
    </row>
    <row r="993" spans="1:7" ht="12.75">
      <c r="A993" s="2" t="s">
        <v>988</v>
      </c>
      <c r="B993" s="2"/>
      <c r="C993" s="2"/>
      <c r="D993" s="2"/>
      <c r="E993" s="3">
        <v>2.5</v>
      </c>
      <c r="F993" s="4">
        <f>G993/E993</f>
        <v>60</v>
      </c>
      <c r="G993" s="5">
        <v>150</v>
      </c>
    </row>
    <row r="994" spans="1:7" ht="12.75">
      <c r="A994" s="2" t="s">
        <v>989</v>
      </c>
      <c r="B994" s="2"/>
      <c r="C994" s="2"/>
      <c r="D994" s="2"/>
      <c r="E994" s="3">
        <v>114</v>
      </c>
      <c r="F994" s="4">
        <f>G994/E994</f>
        <v>17</v>
      </c>
      <c r="G994" s="6">
        <v>1938</v>
      </c>
    </row>
    <row r="995" spans="1:7" ht="12.75">
      <c r="A995" s="2" t="s">
        <v>990</v>
      </c>
      <c r="B995" s="2"/>
      <c r="C995" s="2"/>
      <c r="D995" s="2"/>
      <c r="E995" s="3">
        <v>34</v>
      </c>
      <c r="F995" s="4">
        <f>G995/E995</f>
        <v>24</v>
      </c>
      <c r="G995" s="5">
        <v>816</v>
      </c>
    </row>
    <row r="996" spans="1:7" ht="12.75">
      <c r="A996" s="2" t="s">
        <v>991</v>
      </c>
      <c r="B996" s="2"/>
      <c r="C996" s="2"/>
      <c r="D996" s="2"/>
      <c r="E996" s="3">
        <v>214</v>
      </c>
      <c r="F996" s="4">
        <f>G996/E996</f>
        <v>50</v>
      </c>
      <c r="G996" s="6">
        <v>10700</v>
      </c>
    </row>
    <row r="997" spans="1:7" ht="12.75">
      <c r="A997" s="2" t="s">
        <v>992</v>
      </c>
      <c r="B997" s="2"/>
      <c r="C997" s="2"/>
      <c r="D997" s="2"/>
      <c r="E997" s="3">
        <v>113</v>
      </c>
      <c r="F997" s="4">
        <f>G997/E997</f>
        <v>77</v>
      </c>
      <c r="G997" s="6">
        <v>8701</v>
      </c>
    </row>
    <row r="998" spans="1:7" ht="12.75">
      <c r="A998" s="2" t="s">
        <v>993</v>
      </c>
      <c r="B998" s="2"/>
      <c r="C998" s="2"/>
      <c r="D998" s="2"/>
      <c r="E998" s="3">
        <v>151</v>
      </c>
      <c r="F998" s="4">
        <f>G998/E998</f>
        <v>33</v>
      </c>
      <c r="G998" s="6">
        <v>4983</v>
      </c>
    </row>
    <row r="999" spans="1:7" ht="12.75">
      <c r="A999" s="2" t="s">
        <v>994</v>
      </c>
      <c r="B999" s="2"/>
      <c r="C999" s="2"/>
      <c r="D999" s="2"/>
      <c r="E999" s="3">
        <v>100</v>
      </c>
      <c r="F999" s="4">
        <f>G999/E999</f>
        <v>73</v>
      </c>
      <c r="G999" s="6">
        <v>7300</v>
      </c>
    </row>
    <row r="1000" spans="1:7" ht="12.75">
      <c r="A1000" s="2" t="s">
        <v>995</v>
      </c>
      <c r="B1000" s="2"/>
      <c r="C1000" s="2"/>
      <c r="D1000" s="2"/>
      <c r="E1000" s="3">
        <v>218</v>
      </c>
      <c r="F1000" s="4">
        <f>G1000/E1000</f>
        <v>45</v>
      </c>
      <c r="G1000" s="6">
        <v>9810</v>
      </c>
    </row>
    <row r="1001" spans="1:7" ht="12.75">
      <c r="A1001" s="2" t="s">
        <v>996</v>
      </c>
      <c r="B1001" s="2"/>
      <c r="C1001" s="2"/>
      <c r="D1001" s="2"/>
      <c r="E1001" s="3">
        <v>114</v>
      </c>
      <c r="F1001" s="4">
        <f>G1001/E1001</f>
        <v>68</v>
      </c>
      <c r="G1001" s="6">
        <v>7752</v>
      </c>
    </row>
    <row r="1002" spans="1:7" ht="12.75">
      <c r="A1002" s="2" t="s">
        <v>997</v>
      </c>
      <c r="B1002" s="2"/>
      <c r="C1002" s="2"/>
      <c r="D1002" s="2"/>
      <c r="E1002" s="3">
        <v>10</v>
      </c>
      <c r="F1002" s="4">
        <f>G1002/E1002</f>
        <v>10</v>
      </c>
      <c r="G1002" s="5">
        <v>100</v>
      </c>
    </row>
    <row r="1003" spans="1:7" ht="12.75">
      <c r="A1003" s="2" t="s">
        <v>998</v>
      </c>
      <c r="B1003" s="2"/>
      <c r="C1003" s="2"/>
      <c r="D1003" s="2"/>
      <c r="E1003" s="3">
        <v>39</v>
      </c>
      <c r="F1003" s="4">
        <f>G1003/E1003</f>
        <v>77</v>
      </c>
      <c r="G1003" s="6">
        <v>3003</v>
      </c>
    </row>
    <row r="1004" spans="1:7" ht="12.75">
      <c r="A1004" s="2" t="s">
        <v>999</v>
      </c>
      <c r="B1004" s="2"/>
      <c r="C1004" s="2"/>
      <c r="D1004" s="2"/>
      <c r="E1004" s="3">
        <v>3</v>
      </c>
      <c r="F1004" s="4">
        <f>G1004/E1004</f>
        <v>33</v>
      </c>
      <c r="G1004" s="5">
        <v>99</v>
      </c>
    </row>
    <row r="1005" spans="1:7" ht="12.75">
      <c r="A1005" s="2" t="s">
        <v>1000</v>
      </c>
      <c r="B1005" s="2"/>
      <c r="C1005" s="2"/>
      <c r="D1005" s="2"/>
      <c r="E1005" s="3">
        <v>135</v>
      </c>
      <c r="F1005" s="4">
        <f>G1005/E1005</f>
        <v>17</v>
      </c>
      <c r="G1005" s="6">
        <v>2295</v>
      </c>
    </row>
    <row r="1006" spans="1:7" ht="12.75">
      <c r="A1006" s="2" t="s">
        <v>1001</v>
      </c>
      <c r="B1006" s="2"/>
      <c r="C1006" s="2"/>
      <c r="D1006" s="2"/>
      <c r="E1006" s="3">
        <v>168</v>
      </c>
      <c r="F1006" s="4">
        <f>G1006/E1006</f>
        <v>26</v>
      </c>
      <c r="G1006" s="6">
        <v>4368</v>
      </c>
    </row>
    <row r="1007" spans="1:7" ht="12.75">
      <c r="A1007" s="2" t="s">
        <v>1002</v>
      </c>
      <c r="B1007" s="2"/>
      <c r="C1007" s="2"/>
      <c r="D1007" s="2"/>
      <c r="E1007" s="3">
        <v>167</v>
      </c>
      <c r="F1007" s="4">
        <f>G1007/E1007</f>
        <v>24</v>
      </c>
      <c r="G1007" s="6">
        <v>4008</v>
      </c>
    </row>
    <row r="1008" spans="1:7" ht="12.75">
      <c r="A1008" s="2" t="s">
        <v>1003</v>
      </c>
      <c r="B1008" s="2"/>
      <c r="C1008" s="2"/>
      <c r="D1008" s="2"/>
      <c r="E1008" s="3">
        <v>294</v>
      </c>
      <c r="F1008" s="4">
        <f>G1008/E1008</f>
        <v>39</v>
      </c>
      <c r="G1008" s="6">
        <v>11466</v>
      </c>
    </row>
    <row r="1009" spans="1:7" ht="12.75">
      <c r="A1009" s="2" t="s">
        <v>1004</v>
      </c>
      <c r="B1009" s="2"/>
      <c r="C1009" s="2"/>
      <c r="D1009" s="2"/>
      <c r="E1009" s="3">
        <v>9</v>
      </c>
      <c r="F1009" s="4">
        <f>G1009/E1009</f>
        <v>18</v>
      </c>
      <c r="G1009" s="5">
        <v>162</v>
      </c>
    </row>
    <row r="1010" spans="1:7" ht="12.75">
      <c r="A1010" s="2" t="s">
        <v>1005</v>
      </c>
      <c r="B1010" s="2"/>
      <c r="C1010" s="2"/>
      <c r="D1010" s="2"/>
      <c r="E1010" s="3">
        <v>5</v>
      </c>
      <c r="F1010" s="4">
        <f>G1010/E1010</f>
        <v>29</v>
      </c>
      <c r="G1010" s="5">
        <v>145</v>
      </c>
    </row>
    <row r="1011" spans="1:7" ht="12.75">
      <c r="A1011" s="2" t="s">
        <v>1006</v>
      </c>
      <c r="B1011" s="2"/>
      <c r="C1011" s="2"/>
      <c r="D1011" s="2"/>
      <c r="E1011" s="3">
        <v>9</v>
      </c>
      <c r="F1011" s="4">
        <f>G1011/E1011</f>
        <v>27</v>
      </c>
      <c r="G1011" s="5">
        <v>243</v>
      </c>
    </row>
    <row r="1012" spans="1:7" ht="12.75">
      <c r="A1012" s="2" t="s">
        <v>1007</v>
      </c>
      <c r="B1012" s="2"/>
      <c r="C1012" s="2"/>
      <c r="D1012" s="2"/>
      <c r="E1012" s="3">
        <v>50</v>
      </c>
      <c r="F1012" s="4">
        <f>G1012/E1012</f>
        <v>39</v>
      </c>
      <c r="G1012" s="6">
        <v>1950</v>
      </c>
    </row>
    <row r="1013" spans="1:7" ht="12.75">
      <c r="A1013" s="2" t="s">
        <v>1008</v>
      </c>
      <c r="B1013" s="2"/>
      <c r="C1013" s="2"/>
      <c r="D1013" s="2"/>
      <c r="E1013" s="3">
        <v>97</v>
      </c>
      <c r="F1013" s="4">
        <f>G1013/E1013</f>
        <v>61</v>
      </c>
      <c r="G1013" s="6">
        <v>5917</v>
      </c>
    </row>
    <row r="1014" spans="1:7" ht="12.75">
      <c r="A1014" s="2" t="s">
        <v>1009</v>
      </c>
      <c r="B1014" s="2"/>
      <c r="C1014" s="2"/>
      <c r="D1014" s="2"/>
      <c r="E1014" s="3">
        <v>110</v>
      </c>
      <c r="F1014" s="4">
        <f>G1014/E1014</f>
        <v>14</v>
      </c>
      <c r="G1014" s="6">
        <v>1540</v>
      </c>
    </row>
    <row r="1015" spans="1:7" ht="12.75">
      <c r="A1015" s="2" t="s">
        <v>1010</v>
      </c>
      <c r="B1015" s="2"/>
      <c r="C1015" s="2"/>
      <c r="D1015" s="2"/>
      <c r="E1015" s="3">
        <v>98</v>
      </c>
      <c r="F1015" s="4">
        <f>G1015/E1015</f>
        <v>24</v>
      </c>
      <c r="G1015" s="6">
        <v>2352</v>
      </c>
    </row>
    <row r="1016" spans="1:7" ht="12.75">
      <c r="A1016" s="2" t="s">
        <v>1011</v>
      </c>
      <c r="B1016" s="2"/>
      <c r="C1016" s="2"/>
      <c r="D1016" s="2"/>
      <c r="E1016" s="3">
        <v>109</v>
      </c>
      <c r="F1016" s="4">
        <f>G1016/E1016</f>
        <v>42</v>
      </c>
      <c r="G1016" s="6">
        <v>4578</v>
      </c>
    </row>
    <row r="1017" spans="1:7" ht="12.75">
      <c r="A1017" s="2" t="s">
        <v>1012</v>
      </c>
      <c r="B1017" s="2"/>
      <c r="C1017" s="2"/>
      <c r="D1017" s="2"/>
      <c r="E1017" s="3">
        <v>121</v>
      </c>
      <c r="F1017" s="4">
        <f>G1017/E1017</f>
        <v>46</v>
      </c>
      <c r="G1017" s="6">
        <v>5566</v>
      </c>
    </row>
    <row r="1018" spans="1:7" ht="12.75">
      <c r="A1018" s="2" t="s">
        <v>1013</v>
      </c>
      <c r="B1018" s="2"/>
      <c r="C1018" s="2"/>
      <c r="D1018" s="2"/>
      <c r="E1018" s="3">
        <v>5</v>
      </c>
      <c r="F1018" s="4">
        <f>G1018/E1018</f>
        <v>49</v>
      </c>
      <c r="G1018" s="5">
        <v>245</v>
      </c>
    </row>
    <row r="1019" spans="1:7" ht="12.75">
      <c r="A1019" s="2" t="s">
        <v>1014</v>
      </c>
      <c r="B1019" s="2"/>
      <c r="C1019" s="2"/>
      <c r="D1019" s="2"/>
      <c r="E1019" s="3">
        <v>60</v>
      </c>
      <c r="F1019" s="4">
        <f>G1019/E1019</f>
        <v>44</v>
      </c>
      <c r="G1019" s="6">
        <v>2640</v>
      </c>
    </row>
    <row r="1020" spans="1:7" ht="12.75">
      <c r="A1020" s="2" t="s">
        <v>1015</v>
      </c>
      <c r="B1020" s="2"/>
      <c r="C1020" s="2"/>
      <c r="D1020" s="2"/>
      <c r="E1020" s="3">
        <v>107</v>
      </c>
      <c r="F1020" s="4">
        <f>G1020/E1020</f>
        <v>93</v>
      </c>
      <c r="G1020" s="6">
        <v>9951</v>
      </c>
    </row>
    <row r="1021" spans="1:7" ht="12.75">
      <c r="A1021" s="2" t="s">
        <v>1016</v>
      </c>
      <c r="B1021" s="2"/>
      <c r="C1021" s="2"/>
      <c r="D1021" s="2"/>
      <c r="E1021" s="3">
        <v>103</v>
      </c>
      <c r="F1021" s="4">
        <f>G1021/E1021</f>
        <v>93</v>
      </c>
      <c r="G1021" s="6">
        <v>9579</v>
      </c>
    </row>
    <row r="1022" spans="1:7" ht="12.75">
      <c r="A1022" s="2" t="s">
        <v>1017</v>
      </c>
      <c r="B1022" s="2"/>
      <c r="C1022" s="2"/>
      <c r="D1022" s="2"/>
      <c r="E1022" s="3">
        <v>13</v>
      </c>
      <c r="F1022" s="4">
        <f>G1022/E1022</f>
        <v>84</v>
      </c>
      <c r="G1022" s="6">
        <v>1092</v>
      </c>
    </row>
    <row r="1023" spans="1:7" ht="12.75">
      <c r="A1023" s="2" t="s">
        <v>1018</v>
      </c>
      <c r="B1023" s="2"/>
      <c r="C1023" s="2"/>
      <c r="D1023" s="2"/>
      <c r="E1023" s="3">
        <v>58</v>
      </c>
      <c r="F1023" s="4">
        <f>G1023/E1023</f>
        <v>160</v>
      </c>
      <c r="G1023" s="6">
        <v>9280</v>
      </c>
    </row>
    <row r="1024" spans="1:7" ht="12.75">
      <c r="A1024" s="2" t="s">
        <v>1019</v>
      </c>
      <c r="B1024" s="2"/>
      <c r="C1024" s="2"/>
      <c r="D1024" s="2"/>
      <c r="E1024" s="3">
        <v>18</v>
      </c>
      <c r="F1024" s="4">
        <f>G1024/E1024</f>
        <v>14</v>
      </c>
      <c r="G1024" s="5">
        <v>252</v>
      </c>
    </row>
    <row r="1025" spans="1:7" ht="12.75">
      <c r="A1025" s="2" t="s">
        <v>1020</v>
      </c>
      <c r="B1025" s="2"/>
      <c r="C1025" s="2"/>
      <c r="D1025" s="2"/>
      <c r="E1025" s="3">
        <v>71</v>
      </c>
      <c r="F1025" s="4">
        <f>G1025/E1025</f>
        <v>9</v>
      </c>
      <c r="G1025" s="5">
        <v>639</v>
      </c>
    </row>
    <row r="1026" spans="1:7" ht="12.75">
      <c r="A1026" s="2" t="s">
        <v>1021</v>
      </c>
      <c r="B1026" s="2"/>
      <c r="C1026" s="2"/>
      <c r="D1026" s="2"/>
      <c r="E1026" s="3">
        <v>187</v>
      </c>
      <c r="F1026" s="4">
        <f>G1026/E1026</f>
        <v>13</v>
      </c>
      <c r="G1026" s="6">
        <v>2431</v>
      </c>
    </row>
    <row r="1027" spans="1:7" ht="12.75">
      <c r="A1027" s="2" t="s">
        <v>1022</v>
      </c>
      <c r="B1027" s="2"/>
      <c r="C1027" s="2"/>
      <c r="D1027" s="2"/>
      <c r="E1027" s="3">
        <v>70</v>
      </c>
      <c r="F1027" s="4">
        <f>G1027/E1027</f>
        <v>12</v>
      </c>
      <c r="G1027" s="5">
        <v>840</v>
      </c>
    </row>
    <row r="1028" spans="1:7" ht="12.75">
      <c r="A1028" s="2" t="s">
        <v>1023</v>
      </c>
      <c r="B1028" s="2"/>
      <c r="C1028" s="2"/>
      <c r="D1028" s="2"/>
      <c r="E1028" s="3">
        <v>1</v>
      </c>
      <c r="F1028" s="4">
        <f>G1028/E1028</f>
        <v>1297</v>
      </c>
      <c r="G1028" s="6">
        <v>1297</v>
      </c>
    </row>
    <row r="1029" spans="1:7" ht="12.75">
      <c r="A1029" s="2" t="s">
        <v>1024</v>
      </c>
      <c r="B1029" s="2"/>
      <c r="C1029" s="2"/>
      <c r="D1029" s="2"/>
      <c r="E1029" s="3">
        <v>2</v>
      </c>
      <c r="F1029" s="4">
        <f>G1029/E1029</f>
        <v>254</v>
      </c>
      <c r="G1029" s="5">
        <v>508</v>
      </c>
    </row>
    <row r="1030" spans="1:7" ht="12.75">
      <c r="A1030" s="2" t="s">
        <v>1025</v>
      </c>
      <c r="B1030" s="2"/>
      <c r="C1030" s="2"/>
      <c r="D1030" s="2"/>
      <c r="E1030" s="3">
        <v>3</v>
      </c>
      <c r="F1030" s="4">
        <f>G1030/E1030</f>
        <v>504</v>
      </c>
      <c r="G1030" s="6">
        <v>1512</v>
      </c>
    </row>
    <row r="1031" spans="1:7" ht="12.75">
      <c r="A1031" s="2" t="s">
        <v>1026</v>
      </c>
      <c r="B1031" s="2"/>
      <c r="C1031" s="2"/>
      <c r="D1031" s="2"/>
      <c r="E1031" s="3">
        <v>1</v>
      </c>
      <c r="F1031" s="4">
        <f>G1031/E1031</f>
        <v>451</v>
      </c>
      <c r="G1031" s="5">
        <v>451</v>
      </c>
    </row>
    <row r="1032" spans="1:7" ht="12.75">
      <c r="A1032" s="2" t="s">
        <v>1027</v>
      </c>
      <c r="B1032" s="2"/>
      <c r="C1032" s="2"/>
      <c r="D1032" s="2"/>
      <c r="E1032" s="3">
        <v>4</v>
      </c>
      <c r="F1032" s="4">
        <f>G1032/E1032</f>
        <v>2034</v>
      </c>
      <c r="G1032" s="6">
        <v>8136</v>
      </c>
    </row>
    <row r="1033" spans="1:7" ht="12.75">
      <c r="A1033" s="2" t="s">
        <v>1028</v>
      </c>
      <c r="B1033" s="2"/>
      <c r="C1033" s="2"/>
      <c r="D1033" s="2"/>
      <c r="E1033" s="3">
        <v>1</v>
      </c>
      <c r="F1033" s="4">
        <f>G1033/E1033</f>
        <v>513</v>
      </c>
      <c r="G1033" s="5">
        <v>513</v>
      </c>
    </row>
    <row r="1034" spans="1:7" ht="12.75">
      <c r="A1034" s="2" t="s">
        <v>1029</v>
      </c>
      <c r="B1034" s="2"/>
      <c r="C1034" s="2"/>
      <c r="D1034" s="2"/>
      <c r="E1034" s="3">
        <v>6</v>
      </c>
      <c r="F1034" s="4">
        <f>G1034/E1034</f>
        <v>613</v>
      </c>
      <c r="G1034" s="6">
        <v>3678</v>
      </c>
    </row>
    <row r="1035" spans="1:7" ht="12.75">
      <c r="A1035" s="2" t="s">
        <v>1030</v>
      </c>
      <c r="B1035" s="2"/>
      <c r="C1035" s="2"/>
      <c r="D1035" s="2"/>
      <c r="E1035" s="3">
        <v>5</v>
      </c>
      <c r="F1035" s="4">
        <f>G1035/E1035</f>
        <v>1310</v>
      </c>
      <c r="G1035" s="6">
        <v>6550</v>
      </c>
    </row>
    <row r="1036" spans="1:7" ht="12.75">
      <c r="A1036" s="2" t="s">
        <v>1031</v>
      </c>
      <c r="B1036" s="2"/>
      <c r="C1036" s="2"/>
      <c r="D1036" s="2"/>
      <c r="E1036" s="3">
        <v>3</v>
      </c>
      <c r="F1036" s="4">
        <f>G1036/E1036</f>
        <v>1598</v>
      </c>
      <c r="G1036" s="6">
        <v>4794</v>
      </c>
    </row>
    <row r="1037" spans="1:7" ht="12.75">
      <c r="A1037" s="2" t="s">
        <v>1032</v>
      </c>
      <c r="B1037" s="2"/>
      <c r="C1037" s="2"/>
      <c r="D1037" s="2"/>
      <c r="E1037" s="3">
        <v>1</v>
      </c>
      <c r="F1037" s="4">
        <f>G1037/E1037</f>
        <v>2309</v>
      </c>
      <c r="G1037" s="6">
        <v>2309</v>
      </c>
    </row>
    <row r="1038" spans="1:7" ht="12.75">
      <c r="A1038" s="2" t="s">
        <v>1033</v>
      </c>
      <c r="B1038" s="2"/>
      <c r="C1038" s="2"/>
      <c r="D1038" s="2"/>
      <c r="E1038" s="3">
        <v>1</v>
      </c>
      <c r="F1038" s="4">
        <f>G1038/E1038</f>
        <v>2268</v>
      </c>
      <c r="G1038" s="6">
        <v>2268</v>
      </c>
    </row>
    <row r="1039" spans="1:7" ht="12.75">
      <c r="A1039" s="2" t="s">
        <v>1034</v>
      </c>
      <c r="B1039" s="2"/>
      <c r="C1039" s="2"/>
      <c r="D1039" s="2"/>
      <c r="E1039" s="3">
        <v>3</v>
      </c>
      <c r="F1039" s="4">
        <f>G1039/E1039</f>
        <v>528</v>
      </c>
      <c r="G1039" s="6">
        <v>1584</v>
      </c>
    </row>
    <row r="1040" spans="1:7" ht="12.75">
      <c r="A1040" s="2" t="s">
        <v>1035</v>
      </c>
      <c r="B1040" s="2"/>
      <c r="C1040" s="2"/>
      <c r="D1040" s="2"/>
      <c r="E1040" s="3">
        <v>13</v>
      </c>
      <c r="F1040" s="4">
        <f>G1040/E1040</f>
        <v>493</v>
      </c>
      <c r="G1040" s="6">
        <v>6409</v>
      </c>
    </row>
    <row r="1041" spans="1:7" ht="12.75">
      <c r="A1041" s="2" t="s">
        <v>1036</v>
      </c>
      <c r="B1041" s="2"/>
      <c r="C1041" s="2"/>
      <c r="D1041" s="2"/>
      <c r="E1041" s="3">
        <v>7</v>
      </c>
      <c r="F1041" s="4">
        <f>G1041/E1041</f>
        <v>979</v>
      </c>
      <c r="G1041" s="6">
        <v>6853</v>
      </c>
    </row>
    <row r="1042" spans="1:7" ht="12.75">
      <c r="A1042" s="2" t="s">
        <v>1037</v>
      </c>
      <c r="B1042" s="2"/>
      <c r="C1042" s="2"/>
      <c r="D1042" s="2"/>
      <c r="E1042" s="3">
        <v>15</v>
      </c>
      <c r="F1042" s="4">
        <f>G1042/E1042</f>
        <v>1321</v>
      </c>
      <c r="G1042" s="6">
        <v>19815</v>
      </c>
    </row>
    <row r="1043" spans="1:7" ht="12.75">
      <c r="A1043" s="2" t="s">
        <v>1038</v>
      </c>
      <c r="B1043" s="2"/>
      <c r="C1043" s="2"/>
      <c r="D1043" s="2"/>
      <c r="E1043" s="3">
        <v>7</v>
      </c>
      <c r="F1043" s="4">
        <f>G1043/E1043</f>
        <v>1753</v>
      </c>
      <c r="G1043" s="6">
        <v>12271</v>
      </c>
    </row>
    <row r="1044" spans="1:7" ht="12.75">
      <c r="A1044" s="2" t="s">
        <v>1039</v>
      </c>
      <c r="B1044" s="2"/>
      <c r="C1044" s="2"/>
      <c r="D1044" s="2"/>
      <c r="E1044" s="3">
        <v>1</v>
      </c>
      <c r="F1044" s="4">
        <f>G1044/E1044</f>
        <v>4104</v>
      </c>
      <c r="G1044" s="6">
        <v>4104</v>
      </c>
    </row>
    <row r="1045" spans="1:7" ht="12.75">
      <c r="A1045" s="2" t="s">
        <v>1040</v>
      </c>
      <c r="B1045" s="2"/>
      <c r="C1045" s="2"/>
      <c r="D1045" s="2"/>
      <c r="E1045" s="3">
        <v>2</v>
      </c>
      <c r="F1045" s="4">
        <f>G1045/E1045</f>
        <v>1539</v>
      </c>
      <c r="G1045" s="6">
        <v>3078</v>
      </c>
    </row>
    <row r="1046" spans="1:7" ht="12.75">
      <c r="A1046" s="2" t="s">
        <v>1041</v>
      </c>
      <c r="B1046" s="2"/>
      <c r="C1046" s="2"/>
      <c r="D1046" s="2"/>
      <c r="E1046" s="3">
        <v>6</v>
      </c>
      <c r="F1046" s="4">
        <f>G1046/E1046</f>
        <v>1497</v>
      </c>
      <c r="G1046" s="6">
        <v>8982</v>
      </c>
    </row>
    <row r="1047" spans="1:7" ht="12.75">
      <c r="A1047" s="2" t="s">
        <v>1042</v>
      </c>
      <c r="B1047" s="2"/>
      <c r="C1047" s="2"/>
      <c r="D1047" s="2"/>
      <c r="E1047" s="3">
        <v>1</v>
      </c>
      <c r="F1047" s="4">
        <f>G1047/E1047</f>
        <v>2588</v>
      </c>
      <c r="G1047" s="6">
        <v>2588</v>
      </c>
    </row>
    <row r="1048" spans="1:7" ht="12.75">
      <c r="A1048" s="2" t="s">
        <v>1043</v>
      </c>
      <c r="B1048" s="2"/>
      <c r="C1048" s="2"/>
      <c r="D1048" s="2"/>
      <c r="E1048" s="3">
        <v>1</v>
      </c>
      <c r="F1048" s="4">
        <f>G1048/E1048</f>
        <v>2309</v>
      </c>
      <c r="G1048" s="6">
        <v>2309</v>
      </c>
    </row>
    <row r="1049" spans="1:7" ht="12.75">
      <c r="A1049" s="2" t="s">
        <v>1044</v>
      </c>
      <c r="B1049" s="2"/>
      <c r="C1049" s="2"/>
      <c r="D1049" s="2"/>
      <c r="E1049" s="3">
        <v>1</v>
      </c>
      <c r="F1049" s="4">
        <f>G1049/E1049</f>
        <v>1802</v>
      </c>
      <c r="G1049" s="6">
        <v>1802</v>
      </c>
    </row>
    <row r="1050" spans="1:7" ht="12.75">
      <c r="A1050" s="2" t="s">
        <v>1045</v>
      </c>
      <c r="B1050" s="2"/>
      <c r="C1050" s="2"/>
      <c r="D1050" s="2"/>
      <c r="E1050" s="3">
        <v>5</v>
      </c>
      <c r="F1050" s="4">
        <f>G1050/E1050</f>
        <v>107</v>
      </c>
      <c r="G1050" s="5">
        <v>535</v>
      </c>
    </row>
    <row r="1051" spans="1:7" ht="12.75">
      <c r="A1051" s="2" t="s">
        <v>1046</v>
      </c>
      <c r="B1051" s="2"/>
      <c r="C1051" s="2"/>
      <c r="D1051" s="2"/>
      <c r="E1051" s="3">
        <v>2</v>
      </c>
      <c r="F1051" s="4">
        <f>G1051/E1051</f>
        <v>946</v>
      </c>
      <c r="G1051" s="6">
        <v>1892</v>
      </c>
    </row>
    <row r="1052" spans="1:7" ht="12.75">
      <c r="A1052" s="2" t="s">
        <v>1047</v>
      </c>
      <c r="B1052" s="2"/>
      <c r="C1052" s="2"/>
      <c r="D1052" s="2"/>
      <c r="E1052" s="3">
        <v>2</v>
      </c>
      <c r="F1052" s="4">
        <f>G1052/E1052</f>
        <v>2055</v>
      </c>
      <c r="G1052" s="6">
        <v>4110</v>
      </c>
    </row>
    <row r="1053" spans="1:7" ht="12.75">
      <c r="A1053" s="2" t="s">
        <v>1048</v>
      </c>
      <c r="B1053" s="2"/>
      <c r="C1053" s="2"/>
      <c r="D1053" s="2"/>
      <c r="E1053" s="3">
        <v>1</v>
      </c>
      <c r="F1053" s="4">
        <f>G1053/E1053</f>
        <v>210</v>
      </c>
      <c r="G1053" s="5">
        <v>210</v>
      </c>
    </row>
    <row r="1054" spans="1:7" ht="12.75">
      <c r="A1054" s="2" t="s">
        <v>1049</v>
      </c>
      <c r="B1054" s="2"/>
      <c r="C1054" s="2"/>
      <c r="D1054" s="2"/>
      <c r="E1054" s="3">
        <v>4</v>
      </c>
      <c r="F1054" s="4">
        <f>G1054/E1054</f>
        <v>413</v>
      </c>
      <c r="G1054" s="6">
        <v>1652</v>
      </c>
    </row>
    <row r="1055" spans="1:7" ht="12.75">
      <c r="A1055" s="2" t="s">
        <v>1050</v>
      </c>
      <c r="B1055" s="2"/>
      <c r="C1055" s="2"/>
      <c r="D1055" s="2"/>
      <c r="E1055" s="3">
        <v>1</v>
      </c>
      <c r="F1055" s="4">
        <f>G1055/E1055</f>
        <v>59</v>
      </c>
      <c r="G1055" s="5">
        <v>59</v>
      </c>
    </row>
    <row r="1056" spans="1:7" ht="12.75">
      <c r="A1056" s="2" t="s">
        <v>1051</v>
      </c>
      <c r="B1056" s="2"/>
      <c r="C1056" s="2"/>
      <c r="D1056" s="2"/>
      <c r="E1056" s="3">
        <v>10</v>
      </c>
      <c r="F1056" s="4">
        <f>G1056/E1056</f>
        <v>42</v>
      </c>
      <c r="G1056" s="5">
        <v>420</v>
      </c>
    </row>
    <row r="1057" spans="1:7" ht="12.75">
      <c r="A1057" s="2" t="s">
        <v>1052</v>
      </c>
      <c r="B1057" s="2"/>
      <c r="C1057" s="2"/>
      <c r="D1057" s="2"/>
      <c r="E1057" s="3">
        <v>5</v>
      </c>
      <c r="F1057" s="4">
        <f>G1057/E1057</f>
        <v>27</v>
      </c>
      <c r="G1057" s="5">
        <v>135</v>
      </c>
    </row>
    <row r="1058" spans="1:7" ht="12.75">
      <c r="A1058" s="2" t="s">
        <v>1053</v>
      </c>
      <c r="B1058" s="2"/>
      <c r="C1058" s="2"/>
      <c r="D1058" s="2"/>
      <c r="E1058" s="3">
        <v>2</v>
      </c>
      <c r="F1058" s="4">
        <f>G1058/E1058</f>
        <v>27</v>
      </c>
      <c r="G1058" s="5">
        <v>54</v>
      </c>
    </row>
    <row r="1059" spans="1:7" ht="12.75">
      <c r="A1059" s="2" t="s">
        <v>1054</v>
      </c>
      <c r="B1059" s="2"/>
      <c r="C1059" s="2"/>
      <c r="D1059" s="2"/>
      <c r="E1059" s="3">
        <v>15</v>
      </c>
      <c r="F1059" s="4">
        <f>G1059/E1059</f>
        <v>111</v>
      </c>
      <c r="G1059" s="6">
        <v>1665</v>
      </c>
    </row>
    <row r="1060" spans="1:7" ht="12.75">
      <c r="A1060" s="2" t="s">
        <v>1055</v>
      </c>
      <c r="B1060" s="2"/>
      <c r="C1060" s="2"/>
      <c r="D1060" s="2"/>
      <c r="E1060" s="3">
        <v>10</v>
      </c>
      <c r="F1060" s="4">
        <f>G1060/E1060</f>
        <v>42</v>
      </c>
      <c r="G1060" s="5">
        <v>420</v>
      </c>
    </row>
    <row r="1061" spans="1:7" ht="12.75">
      <c r="A1061" s="2" t="s">
        <v>1056</v>
      </c>
      <c r="B1061" s="2"/>
      <c r="C1061" s="2"/>
      <c r="D1061" s="2"/>
      <c r="E1061" s="3">
        <v>4</v>
      </c>
      <c r="F1061" s="4">
        <f>G1061/E1061</f>
        <v>36</v>
      </c>
      <c r="G1061" s="5">
        <v>144</v>
      </c>
    </row>
    <row r="1062" spans="1:7" ht="12.75">
      <c r="A1062" s="2" t="s">
        <v>1057</v>
      </c>
      <c r="B1062" s="2"/>
      <c r="C1062" s="2"/>
      <c r="D1062" s="2"/>
      <c r="E1062" s="3">
        <v>5</v>
      </c>
      <c r="F1062" s="4">
        <f>G1062/E1062</f>
        <v>36</v>
      </c>
      <c r="G1062" s="5">
        <v>180</v>
      </c>
    </row>
    <row r="1063" spans="1:7" ht="12.75">
      <c r="A1063" s="2" t="s">
        <v>1058</v>
      </c>
      <c r="B1063" s="2"/>
      <c r="C1063" s="2"/>
      <c r="D1063" s="2"/>
      <c r="E1063" s="3">
        <v>8</v>
      </c>
      <c r="F1063" s="4">
        <f>G1063/E1063</f>
        <v>36</v>
      </c>
      <c r="G1063" s="5">
        <v>288</v>
      </c>
    </row>
    <row r="1064" spans="1:7" ht="12.75">
      <c r="A1064" s="2" t="s">
        <v>1059</v>
      </c>
      <c r="B1064" s="2"/>
      <c r="C1064" s="2"/>
      <c r="D1064" s="2"/>
      <c r="E1064" s="3">
        <v>3</v>
      </c>
      <c r="F1064" s="4">
        <f>G1064/E1064</f>
        <v>79</v>
      </c>
      <c r="G1064" s="5">
        <v>237</v>
      </c>
    </row>
    <row r="1065" spans="1:7" ht="12.75">
      <c r="A1065" s="2" t="s">
        <v>1060</v>
      </c>
      <c r="B1065" s="2"/>
      <c r="C1065" s="2"/>
      <c r="D1065" s="2"/>
      <c r="E1065" s="3">
        <v>10</v>
      </c>
      <c r="F1065" s="4">
        <f>G1065/E1065</f>
        <v>46</v>
      </c>
      <c r="G1065" s="5">
        <v>460</v>
      </c>
    </row>
    <row r="1066" spans="1:7" ht="12.75">
      <c r="A1066" s="2" t="s">
        <v>1061</v>
      </c>
      <c r="B1066" s="2"/>
      <c r="C1066" s="2"/>
      <c r="D1066" s="2"/>
      <c r="E1066" s="3">
        <v>10</v>
      </c>
      <c r="F1066" s="4">
        <f>G1066/E1066</f>
        <v>46</v>
      </c>
      <c r="G1066" s="5">
        <v>460</v>
      </c>
    </row>
    <row r="1067" spans="1:7" ht="12.75">
      <c r="A1067" s="2" t="s">
        <v>1062</v>
      </c>
      <c r="B1067" s="2"/>
      <c r="C1067" s="2"/>
      <c r="D1067" s="2"/>
      <c r="E1067" s="3">
        <v>6</v>
      </c>
      <c r="F1067" s="4">
        <f>G1067/E1067</f>
        <v>46</v>
      </c>
      <c r="G1067" s="5">
        <v>276</v>
      </c>
    </row>
    <row r="1068" spans="1:7" ht="12.75">
      <c r="A1068" s="2" t="s">
        <v>1063</v>
      </c>
      <c r="B1068" s="2"/>
      <c r="C1068" s="2"/>
      <c r="D1068" s="2"/>
      <c r="E1068" s="3">
        <v>3</v>
      </c>
      <c r="F1068" s="4">
        <f>G1068/E1068</f>
        <v>134</v>
      </c>
      <c r="G1068" s="5">
        <v>402</v>
      </c>
    </row>
    <row r="1069" spans="1:7" ht="12.75">
      <c r="A1069" s="2" t="s">
        <v>1064</v>
      </c>
      <c r="B1069" s="2"/>
      <c r="C1069" s="2"/>
      <c r="D1069" s="2"/>
      <c r="E1069" s="3">
        <v>2</v>
      </c>
      <c r="F1069" s="4">
        <f>G1069/E1069</f>
        <v>646.05</v>
      </c>
      <c r="G1069" s="6">
        <v>1292.1</v>
      </c>
    </row>
    <row r="1070" spans="1:7" ht="12.75">
      <c r="A1070" s="2" t="s">
        <v>1065</v>
      </c>
      <c r="B1070" s="2"/>
      <c r="C1070" s="2"/>
      <c r="D1070" s="2"/>
      <c r="E1070" s="3">
        <v>10</v>
      </c>
      <c r="F1070" s="4">
        <f>G1070/E1070</f>
        <v>90</v>
      </c>
      <c r="G1070" s="5">
        <v>900</v>
      </c>
    </row>
    <row r="1071" spans="1:7" ht="12.75">
      <c r="A1071" s="2" t="s">
        <v>1066</v>
      </c>
      <c r="B1071" s="2"/>
      <c r="C1071" s="2"/>
      <c r="D1071" s="2"/>
      <c r="E1071" s="3">
        <v>10</v>
      </c>
      <c r="F1071" s="4">
        <f>G1071/E1071</f>
        <v>128</v>
      </c>
      <c r="G1071" s="6">
        <v>1280</v>
      </c>
    </row>
    <row r="1072" spans="1:7" ht="12.75">
      <c r="A1072" s="2" t="s">
        <v>1067</v>
      </c>
      <c r="B1072" s="2"/>
      <c r="C1072" s="2"/>
      <c r="D1072" s="2"/>
      <c r="E1072" s="3">
        <v>9</v>
      </c>
      <c r="F1072" s="4">
        <f>G1072/E1072</f>
        <v>177</v>
      </c>
      <c r="G1072" s="6">
        <v>1593</v>
      </c>
    </row>
    <row r="1073" spans="1:7" ht="12.75">
      <c r="A1073" s="2" t="s">
        <v>1068</v>
      </c>
      <c r="B1073" s="2"/>
      <c r="C1073" s="2"/>
      <c r="D1073" s="2"/>
      <c r="E1073" s="3">
        <v>12</v>
      </c>
      <c r="F1073" s="4">
        <f>G1073/E1073</f>
        <v>123</v>
      </c>
      <c r="G1073" s="6">
        <v>1476</v>
      </c>
    </row>
    <row r="1074" spans="1:7" ht="12.75">
      <c r="A1074" s="2" t="s">
        <v>1069</v>
      </c>
      <c r="B1074" s="2"/>
      <c r="C1074" s="2"/>
      <c r="D1074" s="2"/>
      <c r="E1074" s="3">
        <v>12</v>
      </c>
      <c r="F1074" s="4">
        <f>G1074/E1074</f>
        <v>123</v>
      </c>
      <c r="G1074" s="6">
        <v>1476</v>
      </c>
    </row>
    <row r="1075" spans="1:7" ht="12.75">
      <c r="A1075" s="2" t="s">
        <v>1070</v>
      </c>
      <c r="B1075" s="2"/>
      <c r="C1075" s="2"/>
      <c r="D1075" s="2"/>
      <c r="E1075" s="3">
        <v>12</v>
      </c>
      <c r="F1075" s="4">
        <f>G1075/E1075</f>
        <v>143</v>
      </c>
      <c r="G1075" s="6">
        <v>1716</v>
      </c>
    </row>
    <row r="1076" spans="1:7" ht="12.75">
      <c r="A1076" s="2" t="s">
        <v>1071</v>
      </c>
      <c r="B1076" s="2"/>
      <c r="C1076" s="2"/>
      <c r="D1076" s="2"/>
      <c r="E1076" s="3">
        <v>1</v>
      </c>
      <c r="F1076" s="4">
        <f>G1076/E1076</f>
        <v>668.66</v>
      </c>
      <c r="G1076" s="5">
        <v>668.66</v>
      </c>
    </row>
    <row r="1077" spans="1:7" ht="12.75">
      <c r="A1077" s="2" t="s">
        <v>1072</v>
      </c>
      <c r="B1077" s="2"/>
      <c r="C1077" s="2"/>
      <c r="D1077" s="2"/>
      <c r="E1077" s="3">
        <v>10</v>
      </c>
      <c r="F1077" s="4">
        <f>G1077/E1077</f>
        <v>40</v>
      </c>
      <c r="G1077" s="5">
        <v>400</v>
      </c>
    </row>
    <row r="1078" spans="1:7" ht="12.75">
      <c r="A1078" s="2" t="s">
        <v>1073</v>
      </c>
      <c r="B1078" s="2"/>
      <c r="C1078" s="2"/>
      <c r="D1078" s="2"/>
      <c r="E1078" s="3">
        <v>10</v>
      </c>
      <c r="F1078" s="4">
        <f>G1078/E1078</f>
        <v>47</v>
      </c>
      <c r="G1078" s="5">
        <v>470</v>
      </c>
    </row>
    <row r="1079" spans="1:7" ht="12.75">
      <c r="A1079" s="2" t="s">
        <v>1074</v>
      </c>
      <c r="B1079" s="2"/>
      <c r="C1079" s="2"/>
      <c r="D1079" s="2"/>
      <c r="E1079" s="3">
        <v>31</v>
      </c>
      <c r="F1079" s="4">
        <f>G1079/E1079</f>
        <v>35</v>
      </c>
      <c r="G1079" s="6">
        <v>1085</v>
      </c>
    </row>
    <row r="1080" spans="1:7" ht="12.75">
      <c r="A1080" s="2" t="s">
        <v>1075</v>
      </c>
      <c r="B1080" s="2"/>
      <c r="C1080" s="2"/>
      <c r="D1080" s="2"/>
      <c r="E1080" s="3">
        <v>11</v>
      </c>
      <c r="F1080" s="4">
        <f>G1080/E1080</f>
        <v>125</v>
      </c>
      <c r="G1080" s="6">
        <v>1375</v>
      </c>
    </row>
    <row r="1081" spans="1:7" ht="12.75">
      <c r="A1081" s="2" t="s">
        <v>1076</v>
      </c>
      <c r="B1081" s="2"/>
      <c r="C1081" s="2"/>
      <c r="D1081" s="2"/>
      <c r="E1081" s="3">
        <v>6</v>
      </c>
      <c r="F1081" s="4">
        <f>G1081/E1081</f>
        <v>145</v>
      </c>
      <c r="G1081" s="5">
        <v>870</v>
      </c>
    </row>
    <row r="1082" spans="1:7" ht="12.75">
      <c r="A1082" s="2" t="s">
        <v>1077</v>
      </c>
      <c r="B1082" s="2"/>
      <c r="C1082" s="2"/>
      <c r="D1082" s="2"/>
      <c r="E1082" s="3">
        <v>30</v>
      </c>
      <c r="F1082" s="4">
        <f>G1082/E1082</f>
        <v>60</v>
      </c>
      <c r="G1082" s="6">
        <v>1800</v>
      </c>
    </row>
    <row r="1083" spans="1:7" ht="12.75">
      <c r="A1083" s="2" t="s">
        <v>1078</v>
      </c>
      <c r="B1083" s="2"/>
      <c r="C1083" s="2"/>
      <c r="D1083" s="2"/>
      <c r="E1083" s="3">
        <v>2</v>
      </c>
      <c r="F1083" s="4">
        <f>G1083/E1083</f>
        <v>72</v>
      </c>
      <c r="G1083" s="5">
        <v>144</v>
      </c>
    </row>
    <row r="1084" spans="1:7" ht="12.75">
      <c r="A1084" s="2" t="s">
        <v>1079</v>
      </c>
      <c r="B1084" s="2"/>
      <c r="C1084" s="2"/>
      <c r="D1084" s="2"/>
      <c r="E1084" s="3">
        <v>10</v>
      </c>
      <c r="F1084" s="4">
        <f>G1084/E1084</f>
        <v>179</v>
      </c>
      <c r="G1084" s="6">
        <v>1790</v>
      </c>
    </row>
    <row r="1085" spans="1:7" ht="12.75">
      <c r="A1085" s="2" t="s">
        <v>1080</v>
      </c>
      <c r="B1085" s="2"/>
      <c r="C1085" s="2"/>
      <c r="D1085" s="2"/>
      <c r="E1085" s="3">
        <v>10</v>
      </c>
      <c r="F1085" s="4">
        <f>G1085/E1085</f>
        <v>202</v>
      </c>
      <c r="G1085" s="6">
        <v>2020</v>
      </c>
    </row>
    <row r="1086" spans="1:7" ht="12.75">
      <c r="A1086" s="2" t="s">
        <v>1081</v>
      </c>
      <c r="B1086" s="2"/>
      <c r="C1086" s="2"/>
      <c r="D1086" s="2"/>
      <c r="E1086" s="3">
        <v>5</v>
      </c>
      <c r="F1086" s="4">
        <f>G1086/E1086</f>
        <v>142</v>
      </c>
      <c r="G1086" s="5">
        <v>710</v>
      </c>
    </row>
    <row r="1087" spans="1:7" ht="12.75">
      <c r="A1087" s="2" t="s">
        <v>1082</v>
      </c>
      <c r="B1087" s="2"/>
      <c r="C1087" s="2"/>
      <c r="D1087" s="2"/>
      <c r="E1087" s="3">
        <v>3</v>
      </c>
      <c r="F1087" s="4">
        <f>G1087/E1087</f>
        <v>107</v>
      </c>
      <c r="G1087" s="5">
        <v>321</v>
      </c>
    </row>
    <row r="1088" spans="1:7" ht="12.75">
      <c r="A1088" s="2" t="s">
        <v>1083</v>
      </c>
      <c r="B1088" s="2"/>
      <c r="C1088" s="2"/>
      <c r="D1088" s="2"/>
      <c r="E1088" s="3">
        <v>18</v>
      </c>
      <c r="F1088" s="4">
        <f>G1088/E1088</f>
        <v>118</v>
      </c>
      <c r="G1088" s="6">
        <v>2124</v>
      </c>
    </row>
    <row r="1089" spans="1:7" ht="12.75">
      <c r="A1089" s="2" t="s">
        <v>1084</v>
      </c>
      <c r="B1089" s="2"/>
      <c r="C1089" s="2"/>
      <c r="D1089" s="2"/>
      <c r="E1089" s="3">
        <v>5</v>
      </c>
      <c r="F1089" s="4">
        <f>G1089/E1089</f>
        <v>110</v>
      </c>
      <c r="G1089" s="5">
        <v>550</v>
      </c>
    </row>
    <row r="1090" spans="1:7" ht="12.75">
      <c r="A1090" s="2" t="s">
        <v>1085</v>
      </c>
      <c r="B1090" s="2"/>
      <c r="C1090" s="2"/>
      <c r="D1090" s="2"/>
      <c r="E1090" s="3">
        <v>2</v>
      </c>
      <c r="F1090" s="4">
        <f>G1090/E1090</f>
        <v>138</v>
      </c>
      <c r="G1090" s="5">
        <v>276</v>
      </c>
    </row>
    <row r="1091" spans="1:7" ht="12.75">
      <c r="A1091" s="2" t="s">
        <v>1086</v>
      </c>
      <c r="B1091" s="2"/>
      <c r="C1091" s="2"/>
      <c r="D1091" s="2"/>
      <c r="E1091" s="3">
        <v>12</v>
      </c>
      <c r="F1091" s="4">
        <f>G1091/E1091</f>
        <v>165</v>
      </c>
      <c r="G1091" s="6">
        <v>1980</v>
      </c>
    </row>
    <row r="1092" spans="1:7" ht="12.75">
      <c r="A1092" s="2" t="s">
        <v>1087</v>
      </c>
      <c r="B1092" s="2"/>
      <c r="C1092" s="2"/>
      <c r="D1092" s="2"/>
      <c r="E1092" s="3">
        <v>1</v>
      </c>
      <c r="F1092" s="4">
        <f>G1092/E1092</f>
        <v>98</v>
      </c>
      <c r="G1092" s="5">
        <v>98</v>
      </c>
    </row>
    <row r="1093" spans="1:7" ht="12.75">
      <c r="A1093" s="2" t="s">
        <v>1088</v>
      </c>
      <c r="B1093" s="2"/>
      <c r="C1093" s="2"/>
      <c r="D1093" s="2"/>
      <c r="E1093" s="3">
        <v>2</v>
      </c>
      <c r="F1093" s="4">
        <f>G1093/E1093</f>
        <v>85</v>
      </c>
      <c r="G1093" s="5">
        <v>170</v>
      </c>
    </row>
    <row r="1094" spans="1:7" ht="12.75">
      <c r="A1094" s="2" t="s">
        <v>1089</v>
      </c>
      <c r="B1094" s="2"/>
      <c r="C1094" s="2"/>
      <c r="D1094" s="2"/>
      <c r="E1094" s="3">
        <v>10</v>
      </c>
      <c r="F1094" s="4">
        <f>G1094/E1094</f>
        <v>55</v>
      </c>
      <c r="G1094" s="5">
        <v>550</v>
      </c>
    </row>
    <row r="1095" spans="1:7" ht="12.75">
      <c r="A1095" s="2" t="s">
        <v>1090</v>
      </c>
      <c r="B1095" s="2"/>
      <c r="C1095" s="2"/>
      <c r="D1095" s="2"/>
      <c r="E1095" s="3">
        <v>10</v>
      </c>
      <c r="F1095" s="4">
        <f>G1095/E1095</f>
        <v>71</v>
      </c>
      <c r="G1095" s="5">
        <v>710</v>
      </c>
    </row>
    <row r="1096" spans="1:7" ht="12.75">
      <c r="A1096" s="2" t="s">
        <v>1091</v>
      </c>
      <c r="B1096" s="2"/>
      <c r="C1096" s="2"/>
      <c r="D1096" s="2"/>
      <c r="E1096" s="3">
        <v>12</v>
      </c>
      <c r="F1096" s="4">
        <f>G1096/E1096</f>
        <v>151</v>
      </c>
      <c r="G1096" s="6">
        <v>1812</v>
      </c>
    </row>
    <row r="1097" spans="1:7" ht="12.75">
      <c r="A1097" s="2" t="s">
        <v>1092</v>
      </c>
      <c r="B1097" s="2"/>
      <c r="C1097" s="2"/>
      <c r="D1097" s="2"/>
      <c r="E1097" s="3">
        <v>18</v>
      </c>
      <c r="F1097" s="4">
        <f>G1097/E1097</f>
        <v>197</v>
      </c>
      <c r="G1097" s="6">
        <v>3546</v>
      </c>
    </row>
    <row r="1098" spans="1:7" ht="12.75">
      <c r="A1098" s="2" t="s">
        <v>1093</v>
      </c>
      <c r="B1098" s="2"/>
      <c r="C1098" s="2"/>
      <c r="D1098" s="2"/>
      <c r="E1098" s="3">
        <v>25</v>
      </c>
      <c r="F1098" s="4">
        <f>G1098/E1098</f>
        <v>102</v>
      </c>
      <c r="G1098" s="6">
        <v>2550</v>
      </c>
    </row>
    <row r="1099" spans="1:7" ht="12.75">
      <c r="A1099" s="2" t="s">
        <v>1094</v>
      </c>
      <c r="B1099" s="2"/>
      <c r="C1099" s="2"/>
      <c r="D1099" s="2"/>
      <c r="E1099" s="3">
        <v>6</v>
      </c>
      <c r="F1099" s="4">
        <f>G1099/E1099</f>
        <v>349</v>
      </c>
      <c r="G1099" s="6">
        <v>2094</v>
      </c>
    </row>
    <row r="1100" spans="1:7" ht="12.75">
      <c r="A1100" s="2" t="s">
        <v>1095</v>
      </c>
      <c r="B1100" s="2"/>
      <c r="C1100" s="2"/>
      <c r="D1100" s="2"/>
      <c r="E1100" s="3">
        <v>7</v>
      </c>
      <c r="F1100" s="4">
        <f>G1100/E1100</f>
        <v>158</v>
      </c>
      <c r="G1100" s="6">
        <v>1106</v>
      </c>
    </row>
    <row r="1101" spans="1:7" ht="12.75">
      <c r="A1101" s="2" t="s">
        <v>1096</v>
      </c>
      <c r="B1101" s="2"/>
      <c r="C1101" s="2"/>
      <c r="D1101" s="2"/>
      <c r="E1101" s="3">
        <v>1</v>
      </c>
      <c r="F1101" s="4">
        <f>G1101/E1101</f>
        <v>129</v>
      </c>
      <c r="G1101" s="5">
        <v>129</v>
      </c>
    </row>
    <row r="1102" spans="1:7" ht="12.75">
      <c r="A1102" s="2" t="s">
        <v>1097</v>
      </c>
      <c r="B1102" s="2"/>
      <c r="C1102" s="2"/>
      <c r="D1102" s="2"/>
      <c r="E1102" s="3">
        <v>10</v>
      </c>
      <c r="F1102" s="4">
        <f>G1102/E1102</f>
        <v>181</v>
      </c>
      <c r="G1102" s="6">
        <v>1810</v>
      </c>
    </row>
    <row r="1103" spans="1:7" ht="12.75">
      <c r="A1103" s="2" t="s">
        <v>1098</v>
      </c>
      <c r="B1103" s="2"/>
      <c r="C1103" s="2"/>
      <c r="D1103" s="2"/>
      <c r="E1103" s="3">
        <v>18</v>
      </c>
      <c r="F1103" s="4">
        <f>G1103/E1103</f>
        <v>204</v>
      </c>
      <c r="G1103" s="6">
        <v>3672</v>
      </c>
    </row>
    <row r="1104" spans="1:7" ht="12.75">
      <c r="A1104" s="2" t="s">
        <v>1099</v>
      </c>
      <c r="B1104" s="2"/>
      <c r="C1104" s="2"/>
      <c r="D1104" s="2"/>
      <c r="E1104" s="3">
        <v>21</v>
      </c>
      <c r="F1104" s="4">
        <f>G1104/E1104</f>
        <v>204</v>
      </c>
      <c r="G1104" s="6">
        <v>4284</v>
      </c>
    </row>
    <row r="1105" spans="1:7" ht="12.75">
      <c r="A1105" s="2" t="s">
        <v>1100</v>
      </c>
      <c r="B1105" s="2"/>
      <c r="C1105" s="2"/>
      <c r="D1105" s="2"/>
      <c r="E1105" s="3">
        <v>8</v>
      </c>
      <c r="F1105" s="4">
        <f>G1105/E1105</f>
        <v>165</v>
      </c>
      <c r="G1105" s="6">
        <v>1320</v>
      </c>
    </row>
    <row r="1106" spans="1:7" ht="12.75">
      <c r="A1106" s="2" t="s">
        <v>1101</v>
      </c>
      <c r="B1106" s="2"/>
      <c r="C1106" s="2"/>
      <c r="D1106" s="2"/>
      <c r="E1106" s="3">
        <v>10</v>
      </c>
      <c r="F1106" s="4">
        <f>G1106/E1106</f>
        <v>210</v>
      </c>
      <c r="G1106" s="6">
        <v>2100</v>
      </c>
    </row>
    <row r="1107" spans="1:7" ht="12.75">
      <c r="A1107" s="2" t="s">
        <v>1102</v>
      </c>
      <c r="B1107" s="2"/>
      <c r="C1107" s="2"/>
      <c r="D1107" s="2"/>
      <c r="E1107" s="3">
        <v>9</v>
      </c>
      <c r="F1107" s="4">
        <f>G1107/E1107</f>
        <v>31</v>
      </c>
      <c r="G1107" s="5">
        <v>279</v>
      </c>
    </row>
    <row r="1108" spans="1:7" ht="12.75">
      <c r="A1108" s="2" t="s">
        <v>1103</v>
      </c>
      <c r="B1108" s="2"/>
      <c r="C1108" s="2"/>
      <c r="D1108" s="2"/>
      <c r="E1108" s="3">
        <v>1</v>
      </c>
      <c r="F1108" s="4">
        <f>G1108/E1108</f>
        <v>31</v>
      </c>
      <c r="G1108" s="5">
        <v>31</v>
      </c>
    </row>
    <row r="1109" spans="1:7" ht="12.75">
      <c r="A1109" s="2" t="s">
        <v>1104</v>
      </c>
      <c r="B1109" s="2"/>
      <c r="C1109" s="2"/>
      <c r="D1109" s="2"/>
      <c r="E1109" s="3">
        <v>9</v>
      </c>
      <c r="F1109" s="4">
        <f>G1109/E1109</f>
        <v>206</v>
      </c>
      <c r="G1109" s="6">
        <v>1854</v>
      </c>
    </row>
    <row r="1110" spans="1:7" ht="12.75">
      <c r="A1110" s="2" t="s">
        <v>1105</v>
      </c>
      <c r="B1110" s="2"/>
      <c r="C1110" s="2"/>
      <c r="D1110" s="2"/>
      <c r="E1110" s="3">
        <v>7</v>
      </c>
      <c r="F1110" s="4">
        <f>G1110/E1110</f>
        <v>106</v>
      </c>
      <c r="G1110" s="5">
        <v>742</v>
      </c>
    </row>
    <row r="1111" spans="1:7" ht="12.75">
      <c r="A1111" s="2" t="s">
        <v>1106</v>
      </c>
      <c r="B1111" s="2"/>
      <c r="C1111" s="2"/>
      <c r="D1111" s="2"/>
      <c r="E1111" s="3">
        <v>5</v>
      </c>
      <c r="F1111" s="4">
        <f>G1111/E1111</f>
        <v>47</v>
      </c>
      <c r="G1111" s="5">
        <v>235</v>
      </c>
    </row>
    <row r="1112" spans="1:7" ht="12.75">
      <c r="A1112" s="2" t="s">
        <v>1107</v>
      </c>
      <c r="B1112" s="2"/>
      <c r="C1112" s="2"/>
      <c r="D1112" s="2"/>
      <c r="E1112" s="3">
        <v>10</v>
      </c>
      <c r="F1112" s="4">
        <f>G1112/E1112</f>
        <v>56</v>
      </c>
      <c r="G1112" s="5">
        <v>560</v>
      </c>
    </row>
    <row r="1113" spans="1:7" ht="12.75">
      <c r="A1113" s="2" t="s">
        <v>1108</v>
      </c>
      <c r="B1113" s="2"/>
      <c r="C1113" s="2"/>
      <c r="D1113" s="2"/>
      <c r="E1113" s="3">
        <v>15</v>
      </c>
      <c r="F1113" s="4">
        <f>G1113/E1113</f>
        <v>286.10999999999996</v>
      </c>
      <c r="G1113" s="6">
        <v>4291.65</v>
      </c>
    </row>
    <row r="1114" spans="1:7" ht="12.75">
      <c r="A1114" s="2" t="s">
        <v>1109</v>
      </c>
      <c r="B1114" s="2"/>
      <c r="C1114" s="2"/>
      <c r="D1114" s="2"/>
      <c r="E1114" s="3">
        <v>4</v>
      </c>
      <c r="F1114" s="4">
        <f>G1114/E1114</f>
        <v>281.4</v>
      </c>
      <c r="G1114" s="6">
        <v>1125.6</v>
      </c>
    </row>
    <row r="1115" spans="1:7" ht="12.75">
      <c r="A1115" s="2" t="s">
        <v>1110</v>
      </c>
      <c r="B1115" s="2"/>
      <c r="C1115" s="2"/>
      <c r="D1115" s="2"/>
      <c r="E1115" s="3">
        <v>12</v>
      </c>
      <c r="F1115" s="4">
        <f>G1115/E1115</f>
        <v>177</v>
      </c>
      <c r="G1115" s="6">
        <v>2124</v>
      </c>
    </row>
    <row r="1116" spans="1:7" ht="12.75">
      <c r="A1116" s="2" t="s">
        <v>1111</v>
      </c>
      <c r="B1116" s="2"/>
      <c r="C1116" s="2"/>
      <c r="D1116" s="2"/>
      <c r="E1116" s="3">
        <v>8</v>
      </c>
      <c r="F1116" s="4">
        <f>G1116/E1116</f>
        <v>198</v>
      </c>
      <c r="G1116" s="6">
        <v>1584</v>
      </c>
    </row>
    <row r="1117" spans="1:7" ht="12.75">
      <c r="A1117" s="2" t="s">
        <v>1112</v>
      </c>
      <c r="B1117" s="2"/>
      <c r="C1117" s="2"/>
      <c r="D1117" s="2"/>
      <c r="E1117" s="3">
        <v>8</v>
      </c>
      <c r="F1117" s="4">
        <f>G1117/E1117</f>
        <v>191</v>
      </c>
      <c r="G1117" s="6">
        <v>1528</v>
      </c>
    </row>
    <row r="1118" spans="1:7" ht="12.75">
      <c r="A1118" s="2" t="s">
        <v>1113</v>
      </c>
      <c r="B1118" s="2"/>
      <c r="C1118" s="2"/>
      <c r="D1118" s="2"/>
      <c r="E1118" s="3">
        <v>1</v>
      </c>
      <c r="F1118" s="4">
        <f>G1118/E1118</f>
        <v>245</v>
      </c>
      <c r="G1118" s="5">
        <v>245</v>
      </c>
    </row>
    <row r="1119" spans="1:7" ht="12.75">
      <c r="A1119" s="2" t="s">
        <v>1114</v>
      </c>
      <c r="B1119" s="2"/>
      <c r="C1119" s="2"/>
      <c r="D1119" s="2"/>
      <c r="E1119" s="3">
        <v>17</v>
      </c>
      <c r="F1119" s="4">
        <f>G1119/E1119</f>
        <v>463</v>
      </c>
      <c r="G1119" s="6">
        <v>7871</v>
      </c>
    </row>
    <row r="1120" spans="1:7" ht="12.75">
      <c r="A1120" s="2" t="s">
        <v>1115</v>
      </c>
      <c r="B1120" s="2"/>
      <c r="C1120" s="2"/>
      <c r="D1120" s="2"/>
      <c r="E1120" s="3">
        <v>3</v>
      </c>
      <c r="F1120" s="4">
        <f>G1120/E1120</f>
        <v>41</v>
      </c>
      <c r="G1120" s="5">
        <v>123</v>
      </c>
    </row>
    <row r="1121" spans="1:7" ht="12.75">
      <c r="A1121" s="2" t="s">
        <v>1116</v>
      </c>
      <c r="B1121" s="2"/>
      <c r="C1121" s="2"/>
      <c r="D1121" s="2"/>
      <c r="E1121" s="3">
        <v>3</v>
      </c>
      <c r="F1121" s="4">
        <f>G1121/E1121</f>
        <v>74</v>
      </c>
      <c r="G1121" s="5">
        <v>222</v>
      </c>
    </row>
    <row r="1122" spans="1:7" ht="12.75">
      <c r="A1122" s="2" t="s">
        <v>1117</v>
      </c>
      <c r="B1122" s="2"/>
      <c r="C1122" s="2"/>
      <c r="D1122" s="2"/>
      <c r="E1122" s="3">
        <v>10</v>
      </c>
      <c r="F1122" s="4">
        <f>G1122/E1122</f>
        <v>301.79</v>
      </c>
      <c r="G1122" s="6">
        <v>3017.9</v>
      </c>
    </row>
    <row r="1123" spans="1:7" ht="12.75">
      <c r="A1123" s="2" t="s">
        <v>1118</v>
      </c>
      <c r="B1123" s="2"/>
      <c r="C1123" s="2"/>
      <c r="D1123" s="2"/>
      <c r="E1123" s="3">
        <v>3</v>
      </c>
      <c r="F1123" s="4">
        <f>G1123/E1123</f>
        <v>80</v>
      </c>
      <c r="G1123" s="5">
        <v>240</v>
      </c>
    </row>
    <row r="1124" spans="1:7" ht="12.75">
      <c r="A1124" s="2" t="s">
        <v>1119</v>
      </c>
      <c r="B1124" s="2"/>
      <c r="C1124" s="2"/>
      <c r="D1124" s="2"/>
      <c r="E1124" s="3">
        <v>5</v>
      </c>
      <c r="F1124" s="4">
        <f>G1124/E1124</f>
        <v>71</v>
      </c>
      <c r="G1124" s="5">
        <v>355</v>
      </c>
    </row>
    <row r="1125" spans="1:7" ht="12.75">
      <c r="A1125" s="2" t="s">
        <v>1120</v>
      </c>
      <c r="B1125" s="2"/>
      <c r="C1125" s="2"/>
      <c r="D1125" s="2"/>
      <c r="E1125" s="3">
        <v>1</v>
      </c>
      <c r="F1125" s="4">
        <f>G1125/E1125</f>
        <v>73</v>
      </c>
      <c r="G1125" s="5">
        <v>73</v>
      </c>
    </row>
    <row r="1126" spans="1:7" ht="12.75">
      <c r="A1126" s="2" t="s">
        <v>1121</v>
      </c>
      <c r="B1126" s="2"/>
      <c r="C1126" s="2"/>
      <c r="D1126" s="2"/>
      <c r="E1126" s="3">
        <v>5</v>
      </c>
      <c r="F1126" s="4">
        <f>G1126/E1126</f>
        <v>71</v>
      </c>
      <c r="G1126" s="5">
        <v>355</v>
      </c>
    </row>
    <row r="1127" spans="1:7" ht="12.75">
      <c r="A1127" s="2" t="s">
        <v>1122</v>
      </c>
      <c r="B1127" s="2"/>
      <c r="C1127" s="2"/>
      <c r="D1127" s="2"/>
      <c r="E1127" s="3">
        <v>4</v>
      </c>
      <c r="F1127" s="4">
        <f>G1127/E1127</f>
        <v>72</v>
      </c>
      <c r="G1127" s="5">
        <v>288</v>
      </c>
    </row>
    <row r="1128" spans="1:7" ht="12.75">
      <c r="A1128" s="2" t="s">
        <v>1123</v>
      </c>
      <c r="B1128" s="2"/>
      <c r="C1128" s="2"/>
      <c r="D1128" s="2"/>
      <c r="E1128" s="3">
        <v>1</v>
      </c>
      <c r="F1128" s="4">
        <f>G1128/E1128</f>
        <v>85</v>
      </c>
      <c r="G1128" s="5">
        <v>85</v>
      </c>
    </row>
    <row r="1129" spans="1:7" ht="12.75">
      <c r="A1129" s="2" t="s">
        <v>1124</v>
      </c>
      <c r="B1129" s="2"/>
      <c r="C1129" s="2"/>
      <c r="D1129" s="2"/>
      <c r="E1129" s="3">
        <v>4</v>
      </c>
      <c r="F1129" s="4">
        <f>G1129/E1129</f>
        <v>79</v>
      </c>
      <c r="G1129" s="5">
        <v>316</v>
      </c>
    </row>
    <row r="1130" spans="1:7" ht="12.75">
      <c r="A1130" s="2" t="s">
        <v>1125</v>
      </c>
      <c r="B1130" s="2"/>
      <c r="C1130" s="2"/>
      <c r="D1130" s="2"/>
      <c r="E1130" s="3">
        <v>1</v>
      </c>
      <c r="F1130" s="4">
        <f>G1130/E1130</f>
        <v>80</v>
      </c>
      <c r="G1130" s="5">
        <v>80</v>
      </c>
    </row>
    <row r="1131" spans="1:7" ht="12.75">
      <c r="A1131" s="2" t="s">
        <v>1126</v>
      </c>
      <c r="B1131" s="2"/>
      <c r="C1131" s="2"/>
      <c r="D1131" s="2"/>
      <c r="E1131" s="3">
        <v>4</v>
      </c>
      <c r="F1131" s="4">
        <f>G1131/E1131</f>
        <v>160</v>
      </c>
      <c r="G1131" s="5">
        <v>640</v>
      </c>
    </row>
    <row r="1132" spans="1:7" ht="12.75">
      <c r="A1132" s="2" t="s">
        <v>1127</v>
      </c>
      <c r="B1132" s="2"/>
      <c r="C1132" s="2"/>
      <c r="D1132" s="2"/>
      <c r="E1132" s="3">
        <v>5</v>
      </c>
      <c r="F1132" s="4">
        <f>G1132/E1132</f>
        <v>280</v>
      </c>
      <c r="G1132" s="6">
        <v>1400</v>
      </c>
    </row>
    <row r="1133" spans="1:7" ht="12.75">
      <c r="A1133" s="2" t="s">
        <v>1128</v>
      </c>
      <c r="B1133" s="2"/>
      <c r="C1133" s="2"/>
      <c r="D1133" s="2"/>
      <c r="E1133" s="3">
        <v>7</v>
      </c>
      <c r="F1133" s="4">
        <f>G1133/E1133</f>
        <v>180</v>
      </c>
      <c r="G1133" s="6">
        <v>1260</v>
      </c>
    </row>
    <row r="1134" spans="1:7" ht="12.75">
      <c r="A1134" s="2" t="s">
        <v>1129</v>
      </c>
      <c r="B1134" s="2"/>
      <c r="C1134" s="2"/>
      <c r="D1134" s="2"/>
      <c r="E1134" s="3">
        <v>3</v>
      </c>
      <c r="F1134" s="4">
        <f>G1134/E1134</f>
        <v>224</v>
      </c>
      <c r="G1134" s="5">
        <v>672</v>
      </c>
    </row>
    <row r="1135" spans="1:7" ht="12.75">
      <c r="A1135" s="2" t="s">
        <v>1130</v>
      </c>
      <c r="B1135" s="2"/>
      <c r="C1135" s="2"/>
      <c r="D1135" s="2"/>
      <c r="E1135" s="3">
        <v>4</v>
      </c>
      <c r="F1135" s="4">
        <f>G1135/E1135</f>
        <v>140</v>
      </c>
      <c r="G1135" s="5">
        <v>560</v>
      </c>
    </row>
    <row r="1136" spans="1:7" ht="12.75">
      <c r="A1136" s="2" t="s">
        <v>1131</v>
      </c>
      <c r="B1136" s="2"/>
      <c r="C1136" s="2"/>
      <c r="D1136" s="2"/>
      <c r="E1136" s="3">
        <v>3</v>
      </c>
      <c r="F1136" s="4">
        <f>G1136/E1136</f>
        <v>227</v>
      </c>
      <c r="G1136" s="5">
        <v>681</v>
      </c>
    </row>
    <row r="1137" spans="1:7" ht="12.75">
      <c r="A1137" s="2" t="s">
        <v>1132</v>
      </c>
      <c r="B1137" s="2"/>
      <c r="C1137" s="2"/>
      <c r="D1137" s="2"/>
      <c r="E1137" s="3">
        <v>1</v>
      </c>
      <c r="F1137" s="4">
        <f>G1137/E1137</f>
        <v>136</v>
      </c>
      <c r="G1137" s="5">
        <v>136</v>
      </c>
    </row>
    <row r="1138" spans="1:7" ht="12.75">
      <c r="A1138" s="2" t="s">
        <v>1133</v>
      </c>
      <c r="B1138" s="2"/>
      <c r="C1138" s="2"/>
      <c r="D1138" s="2"/>
      <c r="E1138" s="3">
        <v>12</v>
      </c>
      <c r="F1138" s="4">
        <f>G1138/E1138</f>
        <v>212</v>
      </c>
      <c r="G1138" s="6">
        <v>2544</v>
      </c>
    </row>
    <row r="1139" spans="1:7" ht="12.75">
      <c r="A1139" s="2" t="s">
        <v>1134</v>
      </c>
      <c r="B1139" s="2"/>
      <c r="C1139" s="2"/>
      <c r="D1139" s="2"/>
      <c r="E1139" s="3">
        <v>1</v>
      </c>
      <c r="F1139" s="4">
        <f>G1139/E1139</f>
        <v>243</v>
      </c>
      <c r="G1139" s="5">
        <v>243</v>
      </c>
    </row>
    <row r="1140" spans="1:7" ht="12.75">
      <c r="A1140" s="2" t="s">
        <v>1135</v>
      </c>
      <c r="B1140" s="2"/>
      <c r="C1140" s="2"/>
      <c r="D1140" s="2"/>
      <c r="E1140" s="3">
        <v>4</v>
      </c>
      <c r="F1140" s="4">
        <f>G1140/E1140</f>
        <v>84</v>
      </c>
      <c r="G1140" s="5">
        <v>336</v>
      </c>
    </row>
    <row r="1141" spans="1:7" ht="12.75">
      <c r="A1141" s="2" t="s">
        <v>1136</v>
      </c>
      <c r="B1141" s="2"/>
      <c r="C1141" s="2"/>
      <c r="D1141" s="2"/>
      <c r="E1141" s="3">
        <v>10</v>
      </c>
      <c r="F1141" s="4">
        <f>G1141/E1141</f>
        <v>143</v>
      </c>
      <c r="G1141" s="6">
        <v>1430</v>
      </c>
    </row>
    <row r="1142" spans="1:7" ht="12.75">
      <c r="A1142" s="2" t="s">
        <v>1137</v>
      </c>
      <c r="B1142" s="2"/>
      <c r="C1142" s="2"/>
      <c r="D1142" s="2"/>
      <c r="E1142" s="3">
        <v>1</v>
      </c>
      <c r="F1142" s="4">
        <f>G1142/E1142</f>
        <v>552</v>
      </c>
      <c r="G1142" s="5">
        <v>552</v>
      </c>
    </row>
    <row r="1143" spans="1:7" ht="12.75">
      <c r="A1143" s="2" t="s">
        <v>1138</v>
      </c>
      <c r="B1143" s="2"/>
      <c r="C1143" s="2"/>
      <c r="D1143" s="2"/>
      <c r="E1143" s="3">
        <v>1</v>
      </c>
      <c r="F1143" s="4">
        <f>G1143/E1143</f>
        <v>1403</v>
      </c>
      <c r="G1143" s="6">
        <v>1403</v>
      </c>
    </row>
    <row r="1144" spans="1:7" ht="12.75">
      <c r="A1144" s="2" t="s">
        <v>1139</v>
      </c>
      <c r="B1144" s="2"/>
      <c r="C1144" s="2"/>
      <c r="D1144" s="2"/>
      <c r="E1144" s="3">
        <v>1</v>
      </c>
      <c r="F1144" s="4">
        <f>G1144/E1144</f>
        <v>1224</v>
      </c>
      <c r="G1144" s="6">
        <v>1224</v>
      </c>
    </row>
    <row r="1145" spans="1:7" ht="12.75">
      <c r="A1145" s="2" t="s">
        <v>1140</v>
      </c>
      <c r="B1145" s="2"/>
      <c r="C1145" s="2"/>
      <c r="D1145" s="2"/>
      <c r="E1145" s="3">
        <v>10</v>
      </c>
      <c r="F1145" s="4">
        <f>G1145/E1145</f>
        <v>161</v>
      </c>
      <c r="G1145" s="6">
        <v>1610</v>
      </c>
    </row>
    <row r="1146" spans="1:7" ht="12.75">
      <c r="A1146" s="2" t="s">
        <v>1141</v>
      </c>
      <c r="B1146" s="2"/>
      <c r="C1146" s="2"/>
      <c r="D1146" s="2"/>
      <c r="E1146" s="3">
        <v>5</v>
      </c>
      <c r="F1146" s="4">
        <f>G1146/E1146</f>
        <v>921</v>
      </c>
      <c r="G1146" s="6">
        <v>4605</v>
      </c>
    </row>
    <row r="1147" spans="1:7" ht="12.75">
      <c r="A1147" s="2" t="s">
        <v>1142</v>
      </c>
      <c r="B1147" s="2"/>
      <c r="C1147" s="2"/>
      <c r="D1147" s="2"/>
      <c r="E1147" s="3">
        <v>3</v>
      </c>
      <c r="F1147" s="4">
        <f>G1147/E1147</f>
        <v>350</v>
      </c>
      <c r="G1147" s="6">
        <v>1050</v>
      </c>
    </row>
    <row r="1148" spans="1:7" ht="12.75">
      <c r="A1148" s="2" t="s">
        <v>1143</v>
      </c>
      <c r="B1148" s="2"/>
      <c r="C1148" s="2"/>
      <c r="D1148" s="2"/>
      <c r="E1148" s="3">
        <v>15</v>
      </c>
      <c r="F1148" s="4">
        <f>G1148/E1148</f>
        <v>64</v>
      </c>
      <c r="G1148" s="5">
        <v>960</v>
      </c>
    </row>
    <row r="1149" spans="1:7" ht="12.75">
      <c r="A1149" s="2" t="s">
        <v>1144</v>
      </c>
      <c r="B1149" s="2"/>
      <c r="C1149" s="2"/>
      <c r="D1149" s="2"/>
      <c r="E1149" s="3">
        <v>2</v>
      </c>
      <c r="F1149" s="4">
        <f>G1149/E1149</f>
        <v>32</v>
      </c>
      <c r="G1149" s="5">
        <v>64</v>
      </c>
    </row>
    <row r="1150" spans="1:7" ht="12.75">
      <c r="A1150" s="2" t="s">
        <v>1145</v>
      </c>
      <c r="B1150" s="2"/>
      <c r="C1150" s="2"/>
      <c r="D1150" s="2"/>
      <c r="E1150" s="3">
        <v>5</v>
      </c>
      <c r="F1150" s="4">
        <f>G1150/E1150</f>
        <v>88</v>
      </c>
      <c r="G1150" s="5">
        <v>440</v>
      </c>
    </row>
    <row r="1151" spans="1:7" ht="12.75">
      <c r="A1151" s="2" t="s">
        <v>1146</v>
      </c>
      <c r="B1151" s="2"/>
      <c r="C1151" s="2"/>
      <c r="D1151" s="2"/>
      <c r="E1151" s="3">
        <v>24</v>
      </c>
      <c r="F1151" s="4">
        <f>G1151/E1151</f>
        <v>187</v>
      </c>
      <c r="G1151" s="6">
        <v>4488</v>
      </c>
    </row>
    <row r="1152" spans="1:7" ht="12.75">
      <c r="A1152" s="2" t="s">
        <v>1147</v>
      </c>
      <c r="B1152" s="2"/>
      <c r="C1152" s="2"/>
      <c r="D1152" s="2"/>
      <c r="E1152" s="3">
        <v>5</v>
      </c>
      <c r="F1152" s="4">
        <f>G1152/E1152</f>
        <v>302</v>
      </c>
      <c r="G1152" s="6">
        <v>1510</v>
      </c>
    </row>
    <row r="1153" spans="1:7" ht="12.75">
      <c r="A1153" s="2" t="s">
        <v>1148</v>
      </c>
      <c r="B1153" s="2"/>
      <c r="C1153" s="2"/>
      <c r="D1153" s="2"/>
      <c r="E1153" s="3">
        <v>1</v>
      </c>
      <c r="F1153" s="4">
        <f>G1153/E1153</f>
        <v>8000</v>
      </c>
      <c r="G1153" s="6">
        <v>8000</v>
      </c>
    </row>
    <row r="1154" spans="1:7" ht="12.75">
      <c r="A1154" s="2" t="s">
        <v>1149</v>
      </c>
      <c r="B1154" s="2"/>
      <c r="C1154" s="2"/>
      <c r="D1154" s="2"/>
      <c r="E1154" s="3">
        <v>1</v>
      </c>
      <c r="F1154" s="4">
        <f>G1154/E1154</f>
        <v>6401</v>
      </c>
      <c r="G1154" s="6">
        <v>6401</v>
      </c>
    </row>
    <row r="1155" spans="1:7" ht="12.75">
      <c r="A1155" s="2" t="s">
        <v>1150</v>
      </c>
      <c r="B1155" s="2"/>
      <c r="C1155" s="2"/>
      <c r="D1155" s="2"/>
      <c r="E1155" s="3">
        <v>1</v>
      </c>
      <c r="F1155" s="4">
        <f>G1155/E1155</f>
        <v>4961</v>
      </c>
      <c r="G1155" s="6">
        <v>4961</v>
      </c>
    </row>
    <row r="1156" spans="1:7" ht="12.75">
      <c r="A1156" s="2" t="s">
        <v>1151</v>
      </c>
      <c r="B1156" s="2"/>
      <c r="C1156" s="2"/>
      <c r="D1156" s="2"/>
      <c r="E1156" s="3">
        <v>2</v>
      </c>
      <c r="F1156" s="4">
        <f>G1156/E1156</f>
        <v>416</v>
      </c>
      <c r="G1156" s="5">
        <v>832</v>
      </c>
    </row>
    <row r="1157" spans="1:7" ht="12.75">
      <c r="A1157" s="2" t="s">
        <v>1152</v>
      </c>
      <c r="B1157" s="2"/>
      <c r="C1157" s="2"/>
      <c r="D1157" s="2"/>
      <c r="E1157" s="3">
        <v>3</v>
      </c>
      <c r="F1157" s="4">
        <f>G1157/E1157</f>
        <v>226</v>
      </c>
      <c r="G1157" s="5">
        <v>678</v>
      </c>
    </row>
    <row r="1158" spans="1:7" ht="12.75">
      <c r="A1158" s="2" t="s">
        <v>1153</v>
      </c>
      <c r="B1158" s="2"/>
      <c r="C1158" s="2"/>
      <c r="D1158" s="2"/>
      <c r="E1158" s="3">
        <v>2</v>
      </c>
      <c r="F1158" s="4">
        <f>G1158/E1158</f>
        <v>293</v>
      </c>
      <c r="G1158" s="5">
        <v>586</v>
      </c>
    </row>
    <row r="1159" spans="1:7" ht="12.75">
      <c r="A1159" s="2" t="s">
        <v>1154</v>
      </c>
      <c r="B1159" s="2"/>
      <c r="C1159" s="2"/>
      <c r="D1159" s="2"/>
      <c r="E1159" s="8">
        <v>1369</v>
      </c>
      <c r="F1159" s="4">
        <f>G1159/E1159</f>
        <v>0.5</v>
      </c>
      <c r="G1159" s="5">
        <v>684.5</v>
      </c>
    </row>
    <row r="1160" spans="1:7" ht="12.75">
      <c r="A1160" s="2" t="s">
        <v>1155</v>
      </c>
      <c r="B1160" s="2"/>
      <c r="C1160" s="2"/>
      <c r="D1160" s="2"/>
      <c r="E1160" s="8">
        <v>3806</v>
      </c>
      <c r="F1160" s="4">
        <f>G1160/E1160</f>
        <v>0.3</v>
      </c>
      <c r="G1160" s="6">
        <v>1141.8</v>
      </c>
    </row>
    <row r="1161" spans="1:7" ht="12.75">
      <c r="A1161" s="2" t="s">
        <v>1156</v>
      </c>
      <c r="B1161" s="2"/>
      <c r="C1161" s="2"/>
      <c r="D1161" s="2"/>
      <c r="E1161" s="8">
        <v>14004</v>
      </c>
      <c r="F1161" s="4">
        <f>G1161/E1161</f>
        <v>0.3</v>
      </c>
      <c r="G1161" s="6">
        <v>4201.2</v>
      </c>
    </row>
    <row r="1162" spans="1:7" ht="12.75">
      <c r="A1162" s="2" t="s">
        <v>1157</v>
      </c>
      <c r="B1162" s="2"/>
      <c r="C1162" s="2"/>
      <c r="D1162" s="2"/>
      <c r="E1162" s="8">
        <v>4457</v>
      </c>
      <c r="F1162" s="4">
        <f>G1162/E1162</f>
        <v>0.3</v>
      </c>
      <c r="G1162" s="6">
        <v>1337.1</v>
      </c>
    </row>
    <row r="1163" spans="1:7" ht="12.75">
      <c r="A1163" s="2" t="s">
        <v>1158</v>
      </c>
      <c r="B1163" s="2"/>
      <c r="C1163" s="2"/>
      <c r="D1163" s="2"/>
      <c r="E1163" s="8">
        <v>6628</v>
      </c>
      <c r="F1163" s="4">
        <f>G1163/E1163</f>
        <v>0.39999999999999997</v>
      </c>
      <c r="G1163" s="6">
        <v>2651.2</v>
      </c>
    </row>
    <row r="1164" spans="1:7" ht="12.75">
      <c r="A1164" s="2" t="s">
        <v>1159</v>
      </c>
      <c r="B1164" s="2"/>
      <c r="C1164" s="2"/>
      <c r="D1164" s="2"/>
      <c r="E1164" s="3">
        <v>900</v>
      </c>
      <c r="F1164" s="4">
        <f>G1164/E1164</f>
        <v>0.4</v>
      </c>
      <c r="G1164" s="5">
        <v>360</v>
      </c>
    </row>
    <row r="1165" spans="1:7" ht="12.75">
      <c r="A1165" s="2" t="s">
        <v>1160</v>
      </c>
      <c r="B1165" s="2"/>
      <c r="C1165" s="2"/>
      <c r="D1165" s="2"/>
      <c r="E1165" s="8">
        <v>2982</v>
      </c>
      <c r="F1165" s="4">
        <f>G1165/E1165</f>
        <v>0.39999999999999997</v>
      </c>
      <c r="G1165" s="6">
        <v>1192.8</v>
      </c>
    </row>
    <row r="1166" spans="1:7" ht="12.75">
      <c r="A1166" s="2" t="s">
        <v>1161</v>
      </c>
      <c r="B1166" s="2"/>
      <c r="C1166" s="2"/>
      <c r="D1166" s="2"/>
      <c r="E1166" s="8">
        <v>5780</v>
      </c>
      <c r="F1166" s="4">
        <f>G1166/E1166</f>
        <v>0.5</v>
      </c>
      <c r="G1166" s="6">
        <v>2890</v>
      </c>
    </row>
    <row r="1167" spans="1:7" ht="12.75">
      <c r="A1167" s="2" t="s">
        <v>1162</v>
      </c>
      <c r="B1167" s="2"/>
      <c r="C1167" s="2"/>
      <c r="D1167" s="2"/>
      <c r="E1167" s="8">
        <v>2474</v>
      </c>
      <c r="F1167" s="4">
        <f>G1167/E1167</f>
        <v>0.5</v>
      </c>
      <c r="G1167" s="6">
        <v>1237</v>
      </c>
    </row>
    <row r="1168" spans="1:7" ht="12.75">
      <c r="A1168" s="2" t="s">
        <v>1163</v>
      </c>
      <c r="B1168" s="2"/>
      <c r="C1168" s="2"/>
      <c r="D1168" s="2"/>
      <c r="E1168" s="8">
        <v>2700</v>
      </c>
      <c r="F1168" s="4">
        <f>G1168/E1168</f>
        <v>0.5</v>
      </c>
      <c r="G1168" s="6">
        <v>1350</v>
      </c>
    </row>
    <row r="1169" spans="1:7" ht="12.75">
      <c r="A1169" s="2" t="s">
        <v>1164</v>
      </c>
      <c r="B1169" s="2"/>
      <c r="C1169" s="2"/>
      <c r="D1169" s="2"/>
      <c r="E1169" s="3">
        <v>258</v>
      </c>
      <c r="F1169" s="4">
        <f>G1169/E1169</f>
        <v>0.6000000000000001</v>
      </c>
      <c r="G1169" s="5">
        <v>154.8</v>
      </c>
    </row>
    <row r="1170" spans="1:7" ht="12.75">
      <c r="A1170" s="2" t="s">
        <v>1165</v>
      </c>
      <c r="B1170" s="2"/>
      <c r="C1170" s="2"/>
      <c r="D1170" s="2"/>
      <c r="E1170" s="8">
        <v>1629</v>
      </c>
      <c r="F1170" s="4">
        <f>G1170/E1170</f>
        <v>1</v>
      </c>
      <c r="G1170" s="6">
        <v>1629</v>
      </c>
    </row>
    <row r="1171" spans="1:7" ht="12.75">
      <c r="A1171" s="2" t="s">
        <v>1166</v>
      </c>
      <c r="B1171" s="2"/>
      <c r="C1171" s="2"/>
      <c r="D1171" s="2"/>
      <c r="E1171" s="3">
        <v>13</v>
      </c>
      <c r="F1171" s="4">
        <f>G1171/E1171</f>
        <v>2</v>
      </c>
      <c r="G1171" s="5">
        <v>26</v>
      </c>
    </row>
    <row r="1172" spans="1:7" ht="12.75">
      <c r="A1172" s="2" t="s">
        <v>1167</v>
      </c>
      <c r="B1172" s="2"/>
      <c r="C1172" s="2"/>
      <c r="D1172" s="2"/>
      <c r="E1172" s="3">
        <v>285</v>
      </c>
      <c r="F1172" s="4">
        <f>G1172/E1172</f>
        <v>2</v>
      </c>
      <c r="G1172" s="5">
        <v>570</v>
      </c>
    </row>
    <row r="1173" spans="1:7" ht="12.75">
      <c r="A1173" s="2" t="s">
        <v>1168</v>
      </c>
      <c r="B1173" s="2"/>
      <c r="C1173" s="2"/>
      <c r="D1173" s="2"/>
      <c r="E1173" s="8">
        <v>18934</v>
      </c>
      <c r="F1173" s="4">
        <f>G1173/E1173</f>
        <v>0.3</v>
      </c>
      <c r="G1173" s="6">
        <v>5680.2</v>
      </c>
    </row>
    <row r="1174" spans="1:7" ht="12.75">
      <c r="A1174" s="2" t="s">
        <v>1169</v>
      </c>
      <c r="B1174" s="2"/>
      <c r="C1174" s="2"/>
      <c r="D1174" s="2"/>
      <c r="E1174" s="8">
        <v>15810</v>
      </c>
      <c r="F1174" s="4">
        <f>G1174/E1174</f>
        <v>0.3</v>
      </c>
      <c r="G1174" s="6">
        <v>4743</v>
      </c>
    </row>
    <row r="1175" spans="1:7" ht="12.75">
      <c r="A1175" s="2" t="s">
        <v>1170</v>
      </c>
      <c r="B1175" s="2"/>
      <c r="C1175" s="2"/>
      <c r="D1175" s="2"/>
      <c r="E1175" s="8">
        <v>11399</v>
      </c>
      <c r="F1175" s="4">
        <f>G1175/E1175</f>
        <v>0.3</v>
      </c>
      <c r="G1175" s="6">
        <v>3419.7</v>
      </c>
    </row>
    <row r="1176" spans="1:7" ht="12.75">
      <c r="A1176" s="2" t="s">
        <v>1171</v>
      </c>
      <c r="B1176" s="2"/>
      <c r="C1176" s="2"/>
      <c r="D1176" s="2"/>
      <c r="E1176" s="8">
        <v>5430</v>
      </c>
      <c r="F1176" s="4">
        <f>G1176/E1176</f>
        <v>0.4</v>
      </c>
      <c r="G1176" s="6">
        <v>2172</v>
      </c>
    </row>
    <row r="1177" spans="1:7" ht="12.75">
      <c r="A1177" s="2" t="s">
        <v>1172</v>
      </c>
      <c r="B1177" s="2"/>
      <c r="C1177" s="2"/>
      <c r="D1177" s="2"/>
      <c r="E1177" s="8">
        <v>3845</v>
      </c>
      <c r="F1177" s="4">
        <f>G1177/E1177</f>
        <v>0.4</v>
      </c>
      <c r="G1177" s="6">
        <v>1538</v>
      </c>
    </row>
    <row r="1178" spans="1:7" ht="12.75">
      <c r="A1178" s="2" t="s">
        <v>1173</v>
      </c>
      <c r="B1178" s="2"/>
      <c r="C1178" s="2"/>
      <c r="D1178" s="2"/>
      <c r="E1178" s="8">
        <v>4728</v>
      </c>
      <c r="F1178" s="4">
        <f>G1178/E1178</f>
        <v>0.4</v>
      </c>
      <c r="G1178" s="6">
        <v>1891.2</v>
      </c>
    </row>
    <row r="1179" spans="1:7" ht="12.75">
      <c r="A1179" s="2" t="s">
        <v>1174</v>
      </c>
      <c r="B1179" s="2"/>
      <c r="C1179" s="2"/>
      <c r="D1179" s="2"/>
      <c r="E1179" s="8">
        <v>5784</v>
      </c>
      <c r="F1179" s="4">
        <f>G1179/E1179</f>
        <v>0.5</v>
      </c>
      <c r="G1179" s="6">
        <v>2892</v>
      </c>
    </row>
    <row r="1180" spans="1:7" ht="12.75">
      <c r="A1180" s="2" t="s">
        <v>1175</v>
      </c>
      <c r="B1180" s="2"/>
      <c r="C1180" s="2"/>
      <c r="D1180" s="2"/>
      <c r="E1180" s="8">
        <v>3190</v>
      </c>
      <c r="F1180" s="4">
        <f>G1180/E1180</f>
        <v>0.5</v>
      </c>
      <c r="G1180" s="6">
        <v>1595</v>
      </c>
    </row>
    <row r="1181" spans="1:7" ht="12.75">
      <c r="A1181" s="2" t="s">
        <v>1176</v>
      </c>
      <c r="B1181" s="2"/>
      <c r="C1181" s="2"/>
      <c r="D1181" s="2"/>
      <c r="E1181" s="8">
        <v>2594</v>
      </c>
      <c r="F1181" s="4">
        <f>G1181/E1181</f>
        <v>0.5</v>
      </c>
      <c r="G1181" s="6">
        <v>1297</v>
      </c>
    </row>
    <row r="1182" spans="1:7" ht="12.75">
      <c r="A1182" s="2" t="s">
        <v>1177</v>
      </c>
      <c r="B1182" s="2"/>
      <c r="C1182" s="2"/>
      <c r="D1182" s="2"/>
      <c r="E1182" s="8">
        <v>2733</v>
      </c>
      <c r="F1182" s="4">
        <f>G1182/E1182</f>
        <v>0.5</v>
      </c>
      <c r="G1182" s="6">
        <v>1366.5</v>
      </c>
    </row>
    <row r="1183" spans="1:7" ht="12.75">
      <c r="A1183" s="2" t="s">
        <v>1178</v>
      </c>
      <c r="B1183" s="2"/>
      <c r="C1183" s="2"/>
      <c r="D1183" s="2"/>
      <c r="E1183" s="3">
        <v>239</v>
      </c>
      <c r="F1183" s="4">
        <f>G1183/E1183</f>
        <v>1</v>
      </c>
      <c r="G1183" s="5">
        <v>239</v>
      </c>
    </row>
    <row r="1184" spans="1:7" ht="12.75">
      <c r="A1184" s="2" t="s">
        <v>1179</v>
      </c>
      <c r="B1184" s="2"/>
      <c r="C1184" s="2"/>
      <c r="D1184" s="2"/>
      <c r="E1184" s="3">
        <v>931</v>
      </c>
      <c r="F1184" s="4">
        <f>G1184/E1184</f>
        <v>1</v>
      </c>
      <c r="G1184" s="5">
        <v>931</v>
      </c>
    </row>
    <row r="1185" spans="1:7" ht="12.75">
      <c r="A1185" s="2" t="s">
        <v>1180</v>
      </c>
      <c r="B1185" s="2"/>
      <c r="C1185" s="2"/>
      <c r="D1185" s="2"/>
      <c r="E1185" s="3">
        <v>164</v>
      </c>
      <c r="F1185" s="4">
        <f>G1185/E1185</f>
        <v>1</v>
      </c>
      <c r="G1185" s="5">
        <v>164</v>
      </c>
    </row>
    <row r="1186" spans="1:7" ht="12.75">
      <c r="A1186" s="2" t="s">
        <v>1181</v>
      </c>
      <c r="B1186" s="2"/>
      <c r="C1186" s="2"/>
      <c r="D1186" s="2"/>
      <c r="E1186" s="3">
        <v>486</v>
      </c>
      <c r="F1186" s="4">
        <f>G1186/E1186</f>
        <v>2</v>
      </c>
      <c r="G1186" s="5">
        <v>972</v>
      </c>
    </row>
    <row r="1187" spans="1:7" ht="12.75">
      <c r="A1187" s="2" t="s">
        <v>1182</v>
      </c>
      <c r="B1187" s="2"/>
      <c r="C1187" s="2"/>
      <c r="D1187" s="2"/>
      <c r="E1187" s="8">
        <v>1258</v>
      </c>
      <c r="F1187" s="4">
        <f>G1187/E1187</f>
        <v>2</v>
      </c>
      <c r="G1187" s="6">
        <v>2516</v>
      </c>
    </row>
    <row r="1188" spans="1:7" ht="12.75">
      <c r="A1188" s="2" t="s">
        <v>1183</v>
      </c>
      <c r="B1188" s="2"/>
      <c r="C1188" s="2"/>
      <c r="D1188" s="2"/>
      <c r="E1188" s="8">
        <v>4673</v>
      </c>
      <c r="F1188" s="4">
        <f>G1188/E1188</f>
        <v>0.4</v>
      </c>
      <c r="G1188" s="6">
        <v>1869.2</v>
      </c>
    </row>
    <row r="1189" spans="1:7" ht="12.75">
      <c r="A1189" s="2" t="s">
        <v>1184</v>
      </c>
      <c r="B1189" s="2"/>
      <c r="C1189" s="2"/>
      <c r="D1189" s="2"/>
      <c r="E1189" s="8">
        <v>3375</v>
      </c>
      <c r="F1189" s="4">
        <f>G1189/E1189</f>
        <v>0.4</v>
      </c>
      <c r="G1189" s="6">
        <v>1350</v>
      </c>
    </row>
    <row r="1190" spans="1:7" ht="12.75">
      <c r="A1190" s="2" t="s">
        <v>1185</v>
      </c>
      <c r="B1190" s="2"/>
      <c r="C1190" s="2"/>
      <c r="D1190" s="2"/>
      <c r="E1190" s="8">
        <v>3291</v>
      </c>
      <c r="F1190" s="4">
        <f>G1190/E1190</f>
        <v>0.4</v>
      </c>
      <c r="G1190" s="6">
        <v>1316.4</v>
      </c>
    </row>
    <row r="1191" spans="1:7" ht="12.75">
      <c r="A1191" s="2" t="s">
        <v>1186</v>
      </c>
      <c r="B1191" s="2"/>
      <c r="C1191" s="2"/>
      <c r="D1191" s="2"/>
      <c r="E1191" s="8">
        <v>6507</v>
      </c>
      <c r="F1191" s="4">
        <f>G1191/E1191</f>
        <v>0.4</v>
      </c>
      <c r="G1191" s="6">
        <v>2602.8</v>
      </c>
    </row>
    <row r="1192" spans="1:7" ht="12.75">
      <c r="A1192" s="2" t="s">
        <v>1187</v>
      </c>
      <c r="B1192" s="2"/>
      <c r="C1192" s="2"/>
      <c r="D1192" s="2"/>
      <c r="E1192" s="8">
        <v>10688</v>
      </c>
      <c r="F1192" s="4">
        <f>G1192/E1192</f>
        <v>0.39999999999999997</v>
      </c>
      <c r="G1192" s="6">
        <v>4275.2</v>
      </c>
    </row>
    <row r="1193" spans="1:7" ht="12.75">
      <c r="A1193" s="2" t="s">
        <v>1188</v>
      </c>
      <c r="B1193" s="2"/>
      <c r="C1193" s="2"/>
      <c r="D1193" s="2"/>
      <c r="E1193" s="8">
        <v>1287</v>
      </c>
      <c r="F1193" s="4">
        <f>G1193/E1193</f>
        <v>0.39999999999999997</v>
      </c>
      <c r="G1193" s="5">
        <v>514.8</v>
      </c>
    </row>
    <row r="1194" spans="1:7" ht="12.75">
      <c r="A1194" s="2" t="s">
        <v>1189</v>
      </c>
      <c r="B1194" s="2"/>
      <c r="C1194" s="2"/>
      <c r="D1194" s="2"/>
      <c r="E1194" s="8">
        <v>10289</v>
      </c>
      <c r="F1194" s="4">
        <f>G1194/E1194</f>
        <v>0.4</v>
      </c>
      <c r="G1194" s="6">
        <v>4115.6</v>
      </c>
    </row>
    <row r="1195" spans="1:7" ht="12.75">
      <c r="A1195" s="2" t="s">
        <v>1190</v>
      </c>
      <c r="B1195" s="2"/>
      <c r="C1195" s="2"/>
      <c r="D1195" s="2"/>
      <c r="E1195" s="8">
        <v>3400</v>
      </c>
      <c r="F1195" s="4">
        <f>G1195/E1195</f>
        <v>0.4</v>
      </c>
      <c r="G1195" s="6">
        <v>1360</v>
      </c>
    </row>
    <row r="1196" spans="1:7" ht="12.75">
      <c r="A1196" s="2" t="s">
        <v>1191</v>
      </c>
      <c r="B1196" s="2"/>
      <c r="C1196" s="2"/>
      <c r="D1196" s="2"/>
      <c r="E1196" s="8">
        <v>4287</v>
      </c>
      <c r="F1196" s="4">
        <f>G1196/E1196</f>
        <v>0.39999999999999997</v>
      </c>
      <c r="G1196" s="6">
        <v>1714.8</v>
      </c>
    </row>
    <row r="1197" spans="1:7" ht="12.75">
      <c r="A1197" s="2" t="s">
        <v>1192</v>
      </c>
      <c r="B1197" s="2"/>
      <c r="C1197" s="2"/>
      <c r="D1197" s="2"/>
      <c r="E1197" s="8">
        <v>1644</v>
      </c>
      <c r="F1197" s="4">
        <f>G1197/E1197</f>
        <v>0.4</v>
      </c>
      <c r="G1197" s="5">
        <v>657.6</v>
      </c>
    </row>
    <row r="1198" spans="1:7" ht="12.75">
      <c r="A1198" s="2" t="s">
        <v>1193</v>
      </c>
      <c r="B1198" s="2"/>
      <c r="C1198" s="2"/>
      <c r="D1198" s="2"/>
      <c r="E1198" s="8">
        <v>2713</v>
      </c>
      <c r="F1198" s="4">
        <f>G1198/E1198</f>
        <v>0.4</v>
      </c>
      <c r="G1198" s="6">
        <v>1085.2</v>
      </c>
    </row>
    <row r="1199" spans="1:7" ht="12.75">
      <c r="A1199" s="2" t="s">
        <v>1194</v>
      </c>
      <c r="B1199" s="2"/>
      <c r="C1199" s="2"/>
      <c r="D1199" s="2"/>
      <c r="E1199" s="3">
        <v>600</v>
      </c>
      <c r="F1199" s="4">
        <f>G1199/E1199</f>
        <v>0.4</v>
      </c>
      <c r="G1199" s="5">
        <v>240</v>
      </c>
    </row>
    <row r="1200" spans="1:7" ht="12.75">
      <c r="A1200" s="2" t="s">
        <v>1195</v>
      </c>
      <c r="B1200" s="2"/>
      <c r="C1200" s="2"/>
      <c r="D1200" s="2"/>
      <c r="E1200" s="3">
        <v>2</v>
      </c>
      <c r="F1200" s="4">
        <f>G1200/E1200</f>
        <v>1814</v>
      </c>
      <c r="G1200" s="6">
        <v>3628</v>
      </c>
    </row>
    <row r="1201" spans="1:7" ht="12.75">
      <c r="A1201" s="2" t="s">
        <v>1196</v>
      </c>
      <c r="B1201" s="2"/>
      <c r="C1201" s="2"/>
      <c r="D1201" s="2"/>
      <c r="E1201" s="3">
        <v>2</v>
      </c>
      <c r="F1201" s="4">
        <f>G1201/E1201</f>
        <v>3051</v>
      </c>
      <c r="G1201" s="6">
        <v>6102</v>
      </c>
    </row>
    <row r="1202" spans="1:7" ht="12.75">
      <c r="A1202" s="2" t="s">
        <v>1197</v>
      </c>
      <c r="B1202" s="2"/>
      <c r="C1202" s="2"/>
      <c r="D1202" s="2"/>
      <c r="E1202" s="3">
        <v>2</v>
      </c>
      <c r="F1202" s="4">
        <f>G1202/E1202</f>
        <v>3923</v>
      </c>
      <c r="G1202" s="6">
        <v>7846</v>
      </c>
    </row>
    <row r="1203" spans="1:7" ht="12.75">
      <c r="A1203" s="2" t="s">
        <v>1198</v>
      </c>
      <c r="B1203" s="2"/>
      <c r="C1203" s="2"/>
      <c r="D1203" s="2"/>
      <c r="E1203" s="3">
        <v>3</v>
      </c>
      <c r="F1203" s="4">
        <f>G1203/E1203</f>
        <v>2005</v>
      </c>
      <c r="G1203" s="6">
        <v>6015</v>
      </c>
    </row>
    <row r="1204" spans="1:7" ht="12.75">
      <c r="A1204" s="2" t="s">
        <v>1199</v>
      </c>
      <c r="B1204" s="2"/>
      <c r="C1204" s="2"/>
      <c r="D1204" s="2"/>
      <c r="E1204" s="3">
        <v>2</v>
      </c>
      <c r="F1204" s="4">
        <f>G1204/E1204</f>
        <v>1197</v>
      </c>
      <c r="G1204" s="6">
        <v>2394</v>
      </c>
    </row>
    <row r="1205" spans="1:7" ht="12.75">
      <c r="A1205" s="2" t="s">
        <v>1200</v>
      </c>
      <c r="B1205" s="2"/>
      <c r="C1205" s="2"/>
      <c r="D1205" s="2"/>
      <c r="E1205" s="3">
        <v>2</v>
      </c>
      <c r="F1205" s="4">
        <f>G1205/E1205</f>
        <v>5581</v>
      </c>
      <c r="G1205" s="6">
        <v>11162</v>
      </c>
    </row>
    <row r="1206" spans="1:7" ht="12.75">
      <c r="A1206" s="2" t="s">
        <v>1201</v>
      </c>
      <c r="B1206" s="2"/>
      <c r="C1206" s="2"/>
      <c r="D1206" s="2"/>
      <c r="E1206" s="3">
        <v>1</v>
      </c>
      <c r="F1206" s="4">
        <f>G1206/E1206</f>
        <v>7442</v>
      </c>
      <c r="G1206" s="6">
        <v>7442</v>
      </c>
    </row>
    <row r="1207" spans="1:7" ht="12.75">
      <c r="A1207" s="2" t="s">
        <v>1202</v>
      </c>
      <c r="B1207" s="2"/>
      <c r="C1207" s="2"/>
      <c r="D1207" s="2"/>
      <c r="E1207" s="3">
        <v>2</v>
      </c>
      <c r="F1207" s="4">
        <f>G1207/E1207</f>
        <v>11005</v>
      </c>
      <c r="G1207" s="6">
        <v>22010</v>
      </c>
    </row>
    <row r="1208" spans="1:7" ht="12.75">
      <c r="A1208" s="2" t="s">
        <v>1203</v>
      </c>
      <c r="B1208" s="2"/>
      <c r="C1208" s="2"/>
      <c r="D1208" s="2"/>
      <c r="E1208" s="3">
        <v>1</v>
      </c>
      <c r="F1208" s="4">
        <f>G1208/E1208</f>
        <v>9807</v>
      </c>
      <c r="G1208" s="6">
        <v>9807</v>
      </c>
    </row>
    <row r="1209" spans="1:7" ht="12.75">
      <c r="A1209" s="2" t="s">
        <v>1204</v>
      </c>
      <c r="B1209" s="2"/>
      <c r="C1209" s="2"/>
      <c r="D1209" s="2"/>
      <c r="E1209" s="3">
        <v>1</v>
      </c>
      <c r="F1209" s="4">
        <f>G1209/E1209</f>
        <v>11441</v>
      </c>
      <c r="G1209" s="6">
        <v>11441</v>
      </c>
    </row>
    <row r="1210" spans="1:7" ht="12.75">
      <c r="A1210" s="2" t="s">
        <v>1205</v>
      </c>
      <c r="B1210" s="2"/>
      <c r="C1210" s="2"/>
      <c r="D1210" s="2"/>
      <c r="E1210" s="3">
        <v>1</v>
      </c>
      <c r="F1210" s="4">
        <f>G1210/E1210</f>
        <v>14342</v>
      </c>
      <c r="G1210" s="6">
        <v>14342</v>
      </c>
    </row>
    <row r="1211" spans="1:7" ht="12.75">
      <c r="A1211" s="2" t="s">
        <v>1206</v>
      </c>
      <c r="B1211" s="2"/>
      <c r="C1211" s="2"/>
      <c r="D1211" s="2"/>
      <c r="E1211" s="3">
        <v>1</v>
      </c>
      <c r="F1211" s="4">
        <f>G1211/E1211</f>
        <v>12712</v>
      </c>
      <c r="G1211" s="6">
        <v>12712</v>
      </c>
    </row>
    <row r="1212" spans="1:7" ht="12.75">
      <c r="A1212" s="2" t="s">
        <v>1207</v>
      </c>
      <c r="B1212" s="2"/>
      <c r="C1212" s="2"/>
      <c r="D1212" s="2"/>
      <c r="E1212" s="3">
        <v>1</v>
      </c>
      <c r="F1212" s="4">
        <f>G1212/E1212</f>
        <v>17131</v>
      </c>
      <c r="G1212" s="6">
        <v>17131</v>
      </c>
    </row>
    <row r="1213" spans="1:7" ht="12.75">
      <c r="A1213" s="2" t="s">
        <v>1208</v>
      </c>
      <c r="B1213" s="2"/>
      <c r="C1213" s="2"/>
      <c r="D1213" s="2"/>
      <c r="E1213" s="3">
        <v>1</v>
      </c>
      <c r="F1213" s="4">
        <f>G1213/E1213</f>
        <v>16911</v>
      </c>
      <c r="G1213" s="6">
        <v>16911</v>
      </c>
    </row>
    <row r="1214" spans="1:7" ht="12.75">
      <c r="A1214" s="2" t="s">
        <v>1209</v>
      </c>
      <c r="B1214" s="2"/>
      <c r="C1214" s="2"/>
      <c r="D1214" s="2"/>
      <c r="E1214" s="3">
        <v>1</v>
      </c>
      <c r="F1214" s="4">
        <f>G1214/E1214</f>
        <v>15909</v>
      </c>
      <c r="G1214" s="6">
        <v>15909</v>
      </c>
    </row>
    <row r="1215" spans="1:7" ht="12.75">
      <c r="A1215" s="2" t="s">
        <v>1210</v>
      </c>
      <c r="B1215" s="2"/>
      <c r="C1215" s="2"/>
      <c r="D1215" s="2"/>
      <c r="E1215" s="3">
        <v>1</v>
      </c>
      <c r="F1215" s="4">
        <f>G1215/E1215</f>
        <v>21342</v>
      </c>
      <c r="G1215" s="6">
        <v>21342</v>
      </c>
    </row>
    <row r="1216" spans="1:7" ht="12.75">
      <c r="A1216" s="2" t="s">
        <v>1211</v>
      </c>
      <c r="B1216" s="2"/>
      <c r="C1216" s="2"/>
      <c r="D1216" s="2"/>
      <c r="E1216" s="3">
        <v>1</v>
      </c>
      <c r="F1216" s="4">
        <f>G1216/E1216</f>
        <v>27785</v>
      </c>
      <c r="G1216" s="6">
        <v>27785</v>
      </c>
    </row>
    <row r="1217" spans="1:7" ht="12.75">
      <c r="A1217" s="2" t="s">
        <v>1212</v>
      </c>
      <c r="B1217" s="2"/>
      <c r="C1217" s="2"/>
      <c r="D1217" s="2"/>
      <c r="E1217" s="3">
        <v>7</v>
      </c>
      <c r="F1217" s="4">
        <f>G1217/E1217</f>
        <v>141</v>
      </c>
      <c r="G1217" s="5">
        <v>987</v>
      </c>
    </row>
    <row r="1218" spans="1:7" ht="12.75">
      <c r="A1218" s="2" t="s">
        <v>1213</v>
      </c>
      <c r="B1218" s="2"/>
      <c r="C1218" s="2"/>
      <c r="D1218" s="2"/>
      <c r="E1218" s="3">
        <v>5</v>
      </c>
      <c r="F1218" s="4">
        <f>G1218/E1218</f>
        <v>185</v>
      </c>
      <c r="G1218" s="5">
        <v>925</v>
      </c>
    </row>
    <row r="1219" spans="1:7" ht="12.75">
      <c r="A1219" s="2" t="s">
        <v>1214</v>
      </c>
      <c r="B1219" s="2"/>
      <c r="C1219" s="2"/>
      <c r="D1219" s="2"/>
      <c r="E1219" s="3">
        <v>2</v>
      </c>
      <c r="F1219" s="4">
        <f>G1219/E1219</f>
        <v>197</v>
      </c>
      <c r="G1219" s="5">
        <v>394</v>
      </c>
    </row>
    <row r="1220" spans="1:7" ht="12.75">
      <c r="A1220" s="2" t="s">
        <v>1215</v>
      </c>
      <c r="B1220" s="2"/>
      <c r="C1220" s="2"/>
      <c r="D1220" s="2"/>
      <c r="E1220" s="3">
        <v>8</v>
      </c>
      <c r="F1220" s="4">
        <f>G1220/E1220</f>
        <v>63</v>
      </c>
      <c r="G1220" s="5">
        <v>504</v>
      </c>
    </row>
    <row r="1221" spans="1:7" ht="12.75">
      <c r="A1221" s="2" t="s">
        <v>1216</v>
      </c>
      <c r="B1221" s="2"/>
      <c r="C1221" s="2"/>
      <c r="D1221" s="2"/>
      <c r="E1221" s="3">
        <v>3</v>
      </c>
      <c r="F1221" s="4">
        <f>G1221/E1221</f>
        <v>57</v>
      </c>
      <c r="G1221" s="5">
        <v>171</v>
      </c>
    </row>
    <row r="1222" spans="1:7" ht="12.75">
      <c r="A1222" s="2" t="s">
        <v>1217</v>
      </c>
      <c r="B1222" s="2"/>
      <c r="C1222" s="2"/>
      <c r="D1222" s="2"/>
      <c r="E1222" s="3">
        <v>6</v>
      </c>
      <c r="F1222" s="4">
        <f>G1222/E1222</f>
        <v>99</v>
      </c>
      <c r="G1222" s="5">
        <v>594</v>
      </c>
    </row>
    <row r="1223" spans="1:7" ht="12.75">
      <c r="A1223" s="2" t="s">
        <v>1218</v>
      </c>
      <c r="B1223" s="2"/>
      <c r="C1223" s="2"/>
      <c r="D1223" s="2"/>
      <c r="E1223" s="3">
        <v>1</v>
      </c>
      <c r="F1223" s="4">
        <f>G1223/E1223</f>
        <v>91</v>
      </c>
      <c r="G1223" s="5">
        <v>91</v>
      </c>
    </row>
    <row r="1224" spans="1:7" ht="12.75">
      <c r="A1224" s="2" t="s">
        <v>1219</v>
      </c>
      <c r="B1224" s="2"/>
      <c r="C1224" s="2"/>
      <c r="D1224" s="2"/>
      <c r="E1224" s="3">
        <v>2</v>
      </c>
      <c r="F1224" s="4">
        <f>G1224/E1224</f>
        <v>84</v>
      </c>
      <c r="G1224" s="5">
        <v>168</v>
      </c>
    </row>
    <row r="1225" spans="1:7" ht="12.75">
      <c r="A1225" s="2" t="s">
        <v>1220</v>
      </c>
      <c r="B1225" s="2"/>
      <c r="C1225" s="2"/>
      <c r="D1225" s="2"/>
      <c r="E1225" s="3">
        <v>1</v>
      </c>
      <c r="F1225" s="4">
        <f>G1225/E1225</f>
        <v>43</v>
      </c>
      <c r="G1225" s="5">
        <v>43</v>
      </c>
    </row>
    <row r="1226" spans="1:7" ht="12.75">
      <c r="A1226" s="2" t="s">
        <v>1221</v>
      </c>
      <c r="B1226" s="2"/>
      <c r="C1226" s="2"/>
      <c r="D1226" s="2"/>
      <c r="E1226" s="3">
        <v>1</v>
      </c>
      <c r="F1226" s="4">
        <f>G1226/E1226</f>
        <v>60</v>
      </c>
      <c r="G1226" s="5">
        <v>60</v>
      </c>
    </row>
    <row r="1227" spans="1:7" ht="12.75">
      <c r="A1227" s="2" t="s">
        <v>1222</v>
      </c>
      <c r="B1227" s="2"/>
      <c r="C1227" s="2"/>
      <c r="D1227" s="2"/>
      <c r="E1227" s="3">
        <v>3</v>
      </c>
      <c r="F1227" s="4">
        <f>G1227/E1227</f>
        <v>27</v>
      </c>
      <c r="G1227" s="5">
        <v>81</v>
      </c>
    </row>
    <row r="1228" spans="1:7" ht="12.75">
      <c r="A1228" s="2" t="s">
        <v>1223</v>
      </c>
      <c r="B1228" s="2"/>
      <c r="C1228" s="2"/>
      <c r="D1228" s="2"/>
      <c r="E1228" s="3">
        <v>3</v>
      </c>
      <c r="F1228" s="4">
        <f>G1228/E1228</f>
        <v>54</v>
      </c>
      <c r="G1228" s="5">
        <v>162</v>
      </c>
    </row>
    <row r="1229" spans="1:7" ht="12.75">
      <c r="A1229" s="2" t="s">
        <v>1224</v>
      </c>
      <c r="B1229" s="2"/>
      <c r="C1229" s="2"/>
      <c r="D1229" s="2"/>
      <c r="E1229" s="3">
        <v>2</v>
      </c>
      <c r="F1229" s="4">
        <f>G1229/E1229</f>
        <v>122</v>
      </c>
      <c r="G1229" s="5">
        <v>244</v>
      </c>
    </row>
    <row r="1230" spans="1:7" ht="12.75">
      <c r="A1230" s="2" t="s">
        <v>1225</v>
      </c>
      <c r="B1230" s="2"/>
      <c r="C1230" s="2"/>
      <c r="D1230" s="2"/>
      <c r="E1230" s="3">
        <v>1</v>
      </c>
      <c r="F1230" s="4">
        <f>G1230/E1230</f>
        <v>156</v>
      </c>
      <c r="G1230" s="5">
        <v>156</v>
      </c>
    </row>
    <row r="1231" spans="1:7" ht="12.75">
      <c r="A1231" s="2" t="s">
        <v>1226</v>
      </c>
      <c r="B1231" s="2"/>
      <c r="C1231" s="2"/>
      <c r="D1231" s="2"/>
      <c r="E1231" s="3">
        <v>2</v>
      </c>
      <c r="F1231" s="4">
        <f>G1231/E1231</f>
        <v>27</v>
      </c>
      <c r="G1231" s="5">
        <v>54</v>
      </c>
    </row>
    <row r="1232" spans="1:7" ht="12.75">
      <c r="A1232" s="2" t="s">
        <v>1227</v>
      </c>
      <c r="B1232" s="2"/>
      <c r="C1232" s="2"/>
      <c r="D1232" s="2"/>
      <c r="E1232" s="3">
        <v>3</v>
      </c>
      <c r="F1232" s="4">
        <f>G1232/E1232</f>
        <v>24</v>
      </c>
      <c r="G1232" s="5">
        <v>72</v>
      </c>
    </row>
    <row r="1233" spans="1:7" ht="12.75">
      <c r="A1233" s="2" t="s">
        <v>1228</v>
      </c>
      <c r="B1233" s="2"/>
      <c r="C1233" s="2"/>
      <c r="D1233" s="2"/>
      <c r="E1233" s="3">
        <v>3</v>
      </c>
      <c r="F1233" s="4">
        <f>G1233/E1233</f>
        <v>81</v>
      </c>
      <c r="G1233" s="5">
        <v>243</v>
      </c>
    </row>
    <row r="1234" spans="1:7" ht="12.75">
      <c r="A1234" s="2" t="s">
        <v>1229</v>
      </c>
      <c r="B1234" s="2"/>
      <c r="C1234" s="2"/>
      <c r="D1234" s="2"/>
      <c r="E1234" s="3">
        <v>3</v>
      </c>
      <c r="F1234" s="4">
        <f>G1234/E1234</f>
        <v>26</v>
      </c>
      <c r="G1234" s="5">
        <v>78</v>
      </c>
    </row>
    <row r="1235" spans="1:7" ht="12.75">
      <c r="A1235" s="2" t="s">
        <v>1230</v>
      </c>
      <c r="B1235" s="2"/>
      <c r="C1235" s="2"/>
      <c r="D1235" s="2"/>
      <c r="E1235" s="3">
        <v>3</v>
      </c>
      <c r="F1235" s="4">
        <f>G1235/E1235</f>
        <v>31</v>
      </c>
      <c r="G1235" s="5">
        <v>93</v>
      </c>
    </row>
    <row r="1236" spans="1:7" ht="12.75">
      <c r="A1236" s="2" t="s">
        <v>1231</v>
      </c>
      <c r="B1236" s="2"/>
      <c r="C1236" s="2"/>
      <c r="D1236" s="2"/>
      <c r="E1236" s="3">
        <v>2</v>
      </c>
      <c r="F1236" s="4">
        <f>G1236/E1236</f>
        <v>41</v>
      </c>
      <c r="G1236" s="5">
        <v>82</v>
      </c>
    </row>
    <row r="1237" spans="1:7" ht="12.75">
      <c r="A1237" s="2" t="s">
        <v>1232</v>
      </c>
      <c r="B1237" s="2"/>
      <c r="C1237" s="2"/>
      <c r="D1237" s="2"/>
      <c r="E1237" s="3">
        <v>2</v>
      </c>
      <c r="F1237" s="4">
        <f>G1237/E1237</f>
        <v>32</v>
      </c>
      <c r="G1237" s="5">
        <v>64</v>
      </c>
    </row>
    <row r="1238" spans="1:7" ht="12.75">
      <c r="A1238" s="2" t="s">
        <v>1233</v>
      </c>
      <c r="B1238" s="2"/>
      <c r="C1238" s="2"/>
      <c r="D1238" s="2"/>
      <c r="E1238" s="3">
        <v>2</v>
      </c>
      <c r="F1238" s="4">
        <f>G1238/E1238</f>
        <v>33</v>
      </c>
      <c r="G1238" s="5">
        <v>66</v>
      </c>
    </row>
    <row r="1239" spans="1:7" ht="12.75">
      <c r="A1239" s="2" t="s">
        <v>1234</v>
      </c>
      <c r="B1239" s="2"/>
      <c r="C1239" s="2"/>
      <c r="D1239" s="2"/>
      <c r="E1239" s="3">
        <v>2</v>
      </c>
      <c r="F1239" s="4">
        <f>G1239/E1239</f>
        <v>35</v>
      </c>
      <c r="G1239" s="5">
        <v>70</v>
      </c>
    </row>
    <row r="1240" spans="1:7" ht="12.75">
      <c r="A1240" s="2" t="s">
        <v>1235</v>
      </c>
      <c r="B1240" s="2"/>
      <c r="C1240" s="2"/>
      <c r="D1240" s="2"/>
      <c r="E1240" s="3">
        <v>2</v>
      </c>
      <c r="F1240" s="4">
        <f>G1240/E1240</f>
        <v>35</v>
      </c>
      <c r="G1240" s="5">
        <v>70</v>
      </c>
    </row>
    <row r="1241" spans="1:7" ht="12.75">
      <c r="A1241" s="2" t="s">
        <v>1236</v>
      </c>
      <c r="B1241" s="2"/>
      <c r="C1241" s="2"/>
      <c r="D1241" s="2"/>
      <c r="E1241" s="3">
        <v>2</v>
      </c>
      <c r="F1241" s="4">
        <f>G1241/E1241</f>
        <v>38</v>
      </c>
      <c r="G1241" s="5">
        <v>76</v>
      </c>
    </row>
    <row r="1242" spans="1:7" ht="12.75">
      <c r="A1242" s="2" t="s">
        <v>1237</v>
      </c>
      <c r="B1242" s="2"/>
      <c r="C1242" s="2"/>
      <c r="D1242" s="2"/>
      <c r="E1242" s="3">
        <v>2</v>
      </c>
      <c r="F1242" s="4">
        <f>G1242/E1242</f>
        <v>39</v>
      </c>
      <c r="G1242" s="5">
        <v>78</v>
      </c>
    </row>
    <row r="1243" spans="1:7" ht="12.75">
      <c r="A1243" s="2" t="s">
        <v>1238</v>
      </c>
      <c r="B1243" s="2"/>
      <c r="C1243" s="2"/>
      <c r="D1243" s="2"/>
      <c r="E1243" s="3">
        <v>3</v>
      </c>
      <c r="F1243" s="4">
        <f>G1243/E1243</f>
        <v>26</v>
      </c>
      <c r="G1243" s="5">
        <v>78</v>
      </c>
    </row>
    <row r="1244" spans="1:7" ht="12.75">
      <c r="A1244" s="2" t="s">
        <v>1239</v>
      </c>
      <c r="B1244" s="2"/>
      <c r="C1244" s="2"/>
      <c r="D1244" s="2"/>
      <c r="E1244" s="3">
        <v>4</v>
      </c>
      <c r="F1244" s="4">
        <f>G1244/E1244</f>
        <v>36</v>
      </c>
      <c r="G1244" s="5">
        <v>144</v>
      </c>
    </row>
    <row r="1245" spans="1:7" ht="12.75">
      <c r="A1245" s="2" t="s">
        <v>1240</v>
      </c>
      <c r="B1245" s="2"/>
      <c r="C1245" s="2"/>
      <c r="D1245" s="2"/>
      <c r="E1245" s="3">
        <v>2</v>
      </c>
      <c r="F1245" s="4">
        <f>G1245/E1245</f>
        <v>51</v>
      </c>
      <c r="G1245" s="5">
        <v>102</v>
      </c>
    </row>
    <row r="1246" spans="1:7" ht="12.75">
      <c r="A1246" s="2" t="s">
        <v>1241</v>
      </c>
      <c r="B1246" s="2"/>
      <c r="C1246" s="2"/>
      <c r="D1246" s="2"/>
      <c r="E1246" s="3">
        <v>3</v>
      </c>
      <c r="F1246" s="4">
        <f>G1246/E1246</f>
        <v>56</v>
      </c>
      <c r="G1246" s="5">
        <v>168</v>
      </c>
    </row>
    <row r="1247" spans="1:7" ht="12.75">
      <c r="A1247" s="2" t="s">
        <v>1242</v>
      </c>
      <c r="B1247" s="2"/>
      <c r="C1247" s="2"/>
      <c r="D1247" s="2"/>
      <c r="E1247" s="3">
        <v>3</v>
      </c>
      <c r="F1247" s="4">
        <f>G1247/E1247</f>
        <v>59</v>
      </c>
      <c r="G1247" s="5">
        <v>177</v>
      </c>
    </row>
    <row r="1248" spans="1:7" ht="12.75">
      <c r="A1248" s="2" t="s">
        <v>1243</v>
      </c>
      <c r="B1248" s="2"/>
      <c r="C1248" s="2"/>
      <c r="D1248" s="2"/>
      <c r="E1248" s="3">
        <v>3</v>
      </c>
      <c r="F1248" s="4">
        <f>G1248/E1248</f>
        <v>62</v>
      </c>
      <c r="G1248" s="5">
        <v>186</v>
      </c>
    </row>
    <row r="1249" spans="1:7" ht="12.75">
      <c r="A1249" s="2" t="s">
        <v>1244</v>
      </c>
      <c r="B1249" s="2"/>
      <c r="C1249" s="2"/>
      <c r="D1249" s="2"/>
      <c r="E1249" s="3">
        <v>1</v>
      </c>
      <c r="F1249" s="4">
        <f>G1249/E1249</f>
        <v>140</v>
      </c>
      <c r="G1249" s="5">
        <v>140</v>
      </c>
    </row>
    <row r="1250" spans="1:7" ht="12.75">
      <c r="A1250" s="2" t="s">
        <v>1245</v>
      </c>
      <c r="B1250" s="2"/>
      <c r="C1250" s="2"/>
      <c r="D1250" s="2"/>
      <c r="E1250" s="3">
        <v>1</v>
      </c>
      <c r="F1250" s="4">
        <f>G1250/E1250</f>
        <v>65</v>
      </c>
      <c r="G1250" s="5">
        <v>65</v>
      </c>
    </row>
    <row r="1251" spans="1:7" ht="12.75">
      <c r="A1251" s="2" t="s">
        <v>1246</v>
      </c>
      <c r="B1251" s="2"/>
      <c r="C1251" s="2"/>
      <c r="D1251" s="2"/>
      <c r="E1251" s="3">
        <v>3</v>
      </c>
      <c r="F1251" s="4">
        <f>G1251/E1251</f>
        <v>56</v>
      </c>
      <c r="G1251" s="5">
        <v>168</v>
      </c>
    </row>
    <row r="1252" spans="1:7" ht="12.75">
      <c r="A1252" s="2" t="s">
        <v>1247</v>
      </c>
      <c r="B1252" s="2"/>
      <c r="C1252" s="2"/>
      <c r="D1252" s="2"/>
      <c r="E1252" s="3">
        <v>2</v>
      </c>
      <c r="F1252" s="4">
        <f>G1252/E1252</f>
        <v>71</v>
      </c>
      <c r="G1252" s="5">
        <v>142</v>
      </c>
    </row>
    <row r="1253" spans="1:7" ht="12.75">
      <c r="A1253" s="2" t="s">
        <v>1248</v>
      </c>
      <c r="B1253" s="2"/>
      <c r="C1253" s="2"/>
      <c r="D1253" s="2"/>
      <c r="E1253" s="3">
        <v>15</v>
      </c>
      <c r="F1253" s="4">
        <f>G1253/E1253</f>
        <v>9</v>
      </c>
      <c r="G1253" s="5">
        <v>135</v>
      </c>
    </row>
    <row r="1254" spans="1:7" ht="12.75">
      <c r="A1254" s="2" t="s">
        <v>1249</v>
      </c>
      <c r="B1254" s="2"/>
      <c r="C1254" s="2"/>
      <c r="D1254" s="2"/>
      <c r="E1254" s="3">
        <v>1</v>
      </c>
      <c r="F1254" s="4">
        <f>G1254/E1254</f>
        <v>9</v>
      </c>
      <c r="G1254" s="5">
        <v>9</v>
      </c>
    </row>
    <row r="1255" spans="1:7" ht="12.75">
      <c r="A1255" s="2" t="s">
        <v>1250</v>
      </c>
      <c r="B1255" s="2"/>
      <c r="C1255" s="2"/>
      <c r="D1255" s="2"/>
      <c r="E1255" s="3">
        <v>2</v>
      </c>
      <c r="F1255" s="4">
        <f>G1255/E1255</f>
        <v>10</v>
      </c>
      <c r="G1255" s="5">
        <v>20</v>
      </c>
    </row>
    <row r="1256" spans="1:7" ht="12.75">
      <c r="A1256" s="2" t="s">
        <v>1251</v>
      </c>
      <c r="B1256" s="2"/>
      <c r="C1256" s="2"/>
      <c r="D1256" s="2"/>
      <c r="E1256" s="3">
        <v>3</v>
      </c>
      <c r="F1256" s="4">
        <f>G1256/E1256</f>
        <v>10</v>
      </c>
      <c r="G1256" s="5">
        <v>30</v>
      </c>
    </row>
    <row r="1257" spans="1:7" ht="12.75">
      <c r="A1257" s="2" t="s">
        <v>1252</v>
      </c>
      <c r="B1257" s="2"/>
      <c r="C1257" s="2"/>
      <c r="D1257" s="2"/>
      <c r="E1257" s="3">
        <v>2</v>
      </c>
      <c r="F1257" s="4">
        <f>G1257/E1257</f>
        <v>10</v>
      </c>
      <c r="G1257" s="5">
        <v>20</v>
      </c>
    </row>
    <row r="1258" spans="1:7" ht="12.75">
      <c r="A1258" s="2" t="s">
        <v>1253</v>
      </c>
      <c r="B1258" s="2"/>
      <c r="C1258" s="2"/>
      <c r="D1258" s="2"/>
      <c r="E1258" s="3">
        <v>18</v>
      </c>
      <c r="F1258" s="4">
        <f>G1258/E1258</f>
        <v>13</v>
      </c>
      <c r="G1258" s="5">
        <v>234</v>
      </c>
    </row>
    <row r="1259" spans="1:7" ht="12.75">
      <c r="A1259" s="2" t="s">
        <v>1254</v>
      </c>
      <c r="B1259" s="2"/>
      <c r="C1259" s="2"/>
      <c r="D1259" s="2"/>
      <c r="E1259" s="3">
        <v>3</v>
      </c>
      <c r="F1259" s="4">
        <f>G1259/E1259</f>
        <v>11</v>
      </c>
      <c r="G1259" s="5">
        <v>33</v>
      </c>
    </row>
    <row r="1260" spans="1:7" ht="12.75">
      <c r="A1260" s="2" t="s">
        <v>1255</v>
      </c>
      <c r="B1260" s="2"/>
      <c r="C1260" s="2"/>
      <c r="D1260" s="2"/>
      <c r="E1260" s="3">
        <v>15</v>
      </c>
      <c r="F1260" s="4">
        <f>G1260/E1260</f>
        <v>15</v>
      </c>
      <c r="G1260" s="5">
        <v>225</v>
      </c>
    </row>
    <row r="1261" spans="1:7" ht="12.75">
      <c r="A1261" s="2" t="s">
        <v>1256</v>
      </c>
      <c r="B1261" s="2"/>
      <c r="C1261" s="2"/>
      <c r="D1261" s="2"/>
      <c r="E1261" s="3">
        <v>1</v>
      </c>
      <c r="F1261" s="4">
        <f>G1261/E1261</f>
        <v>18</v>
      </c>
      <c r="G1261" s="5">
        <v>18</v>
      </c>
    </row>
    <row r="1262" spans="1:7" ht="12.75">
      <c r="A1262" s="2" t="s">
        <v>1257</v>
      </c>
      <c r="B1262" s="2"/>
      <c r="C1262" s="2"/>
      <c r="D1262" s="2"/>
      <c r="E1262" s="3">
        <v>1</v>
      </c>
      <c r="F1262" s="4">
        <f>G1262/E1262</f>
        <v>12</v>
      </c>
      <c r="G1262" s="5">
        <v>12</v>
      </c>
    </row>
    <row r="1263" spans="1:7" ht="12.75">
      <c r="A1263" s="2" t="s">
        <v>1258</v>
      </c>
      <c r="B1263" s="2"/>
      <c r="C1263" s="2"/>
      <c r="D1263" s="2"/>
      <c r="E1263" s="3">
        <v>2</v>
      </c>
      <c r="F1263" s="4">
        <f>G1263/E1263</f>
        <v>12</v>
      </c>
      <c r="G1263" s="5">
        <v>24</v>
      </c>
    </row>
    <row r="1264" spans="1:7" ht="12.75">
      <c r="A1264" s="2" t="s">
        <v>1259</v>
      </c>
      <c r="B1264" s="2"/>
      <c r="C1264" s="2"/>
      <c r="D1264" s="2"/>
      <c r="E1264" s="3">
        <v>10</v>
      </c>
      <c r="F1264" s="4">
        <f>G1264/E1264</f>
        <v>23</v>
      </c>
      <c r="G1264" s="5">
        <v>230</v>
      </c>
    </row>
    <row r="1265" spans="1:7" ht="12.75">
      <c r="A1265" s="2" t="s">
        <v>1260</v>
      </c>
      <c r="B1265" s="2"/>
      <c r="C1265" s="2"/>
      <c r="D1265" s="2"/>
      <c r="E1265" s="3">
        <v>4</v>
      </c>
      <c r="F1265" s="4">
        <f>G1265/E1265</f>
        <v>14</v>
      </c>
      <c r="G1265" s="5">
        <v>56</v>
      </c>
    </row>
    <row r="1266" spans="1:7" ht="12.75">
      <c r="A1266" s="2" t="s">
        <v>1261</v>
      </c>
      <c r="B1266" s="2"/>
      <c r="C1266" s="2"/>
      <c r="D1266" s="2"/>
      <c r="E1266" s="3">
        <v>2</v>
      </c>
      <c r="F1266" s="4">
        <f>G1266/E1266</f>
        <v>14</v>
      </c>
      <c r="G1266" s="5">
        <v>28</v>
      </c>
    </row>
    <row r="1267" spans="1:7" ht="12.75">
      <c r="A1267" s="2" t="s">
        <v>1262</v>
      </c>
      <c r="B1267" s="2"/>
      <c r="C1267" s="2"/>
      <c r="D1267" s="2"/>
      <c r="E1267" s="3">
        <v>5</v>
      </c>
      <c r="F1267" s="4">
        <f>G1267/E1267</f>
        <v>17</v>
      </c>
      <c r="G1267" s="5">
        <v>85</v>
      </c>
    </row>
    <row r="1268" spans="1:7" ht="12.75">
      <c r="A1268" s="2" t="s">
        <v>1263</v>
      </c>
      <c r="B1268" s="2"/>
      <c r="C1268" s="2"/>
      <c r="D1268" s="2"/>
      <c r="E1268" s="3">
        <v>2</v>
      </c>
      <c r="F1268" s="4">
        <f>G1268/E1268</f>
        <v>17</v>
      </c>
      <c r="G1268" s="5">
        <v>34</v>
      </c>
    </row>
    <row r="1269" spans="1:7" ht="12.75">
      <c r="A1269" s="2" t="s">
        <v>1264</v>
      </c>
      <c r="B1269" s="2"/>
      <c r="C1269" s="2"/>
      <c r="D1269" s="2"/>
      <c r="E1269" s="3">
        <v>5</v>
      </c>
      <c r="F1269" s="4">
        <f>G1269/E1269</f>
        <v>17</v>
      </c>
      <c r="G1269" s="5">
        <v>85</v>
      </c>
    </row>
    <row r="1270" spans="1:7" ht="12.75">
      <c r="A1270" s="2" t="s">
        <v>1265</v>
      </c>
      <c r="B1270" s="2"/>
      <c r="C1270" s="2"/>
      <c r="D1270" s="2"/>
      <c r="E1270" s="3">
        <v>2</v>
      </c>
      <c r="F1270" s="4">
        <f>G1270/E1270</f>
        <v>19</v>
      </c>
      <c r="G1270" s="5">
        <v>38</v>
      </c>
    </row>
    <row r="1271" spans="1:7" ht="12.75">
      <c r="A1271" s="2" t="s">
        <v>1266</v>
      </c>
      <c r="B1271" s="2"/>
      <c r="C1271" s="2"/>
      <c r="D1271" s="2"/>
      <c r="E1271" s="3">
        <v>5</v>
      </c>
      <c r="F1271" s="4">
        <f>G1271/E1271</f>
        <v>19</v>
      </c>
      <c r="G1271" s="5">
        <v>95</v>
      </c>
    </row>
    <row r="1272" spans="1:7" ht="12.75">
      <c r="A1272" s="2" t="s">
        <v>1267</v>
      </c>
      <c r="B1272" s="2"/>
      <c r="C1272" s="2"/>
      <c r="D1272" s="2"/>
      <c r="E1272" s="3">
        <v>4</v>
      </c>
      <c r="F1272" s="4">
        <f>G1272/E1272</f>
        <v>21</v>
      </c>
      <c r="G1272" s="5">
        <v>84</v>
      </c>
    </row>
    <row r="1273" spans="1:7" ht="12.75">
      <c r="A1273" s="2" t="s">
        <v>1268</v>
      </c>
      <c r="B1273" s="2"/>
      <c r="C1273" s="2"/>
      <c r="D1273" s="2"/>
      <c r="E1273" s="3">
        <v>3</v>
      </c>
      <c r="F1273" s="4">
        <f>G1273/E1273</f>
        <v>33</v>
      </c>
      <c r="G1273" s="5">
        <v>99</v>
      </c>
    </row>
    <row r="1274" spans="1:7" ht="12.75">
      <c r="A1274" s="2" t="s">
        <v>1269</v>
      </c>
      <c r="B1274" s="2"/>
      <c r="C1274" s="2"/>
      <c r="D1274" s="2"/>
      <c r="E1274" s="3">
        <v>1</v>
      </c>
      <c r="F1274" s="4">
        <f>G1274/E1274</f>
        <v>35</v>
      </c>
      <c r="G1274" s="5">
        <v>35</v>
      </c>
    </row>
    <row r="1275" spans="1:7" ht="12.75">
      <c r="A1275" s="2" t="s">
        <v>1270</v>
      </c>
      <c r="B1275" s="2"/>
      <c r="C1275" s="2"/>
      <c r="D1275" s="2"/>
      <c r="E1275" s="3">
        <v>2</v>
      </c>
      <c r="F1275" s="4">
        <f>G1275/E1275</f>
        <v>168</v>
      </c>
      <c r="G1275" s="5">
        <v>336</v>
      </c>
    </row>
    <row r="1276" spans="1:7" ht="12.75">
      <c r="A1276" s="2" t="s">
        <v>1271</v>
      </c>
      <c r="B1276" s="2"/>
      <c r="C1276" s="2"/>
      <c r="D1276" s="2"/>
      <c r="E1276" s="3">
        <v>4</v>
      </c>
      <c r="F1276" s="4">
        <f>G1276/E1276</f>
        <v>42</v>
      </c>
      <c r="G1276" s="5">
        <v>168</v>
      </c>
    </row>
    <row r="1277" spans="1:7" ht="12.75">
      <c r="A1277" s="2" t="s">
        <v>1272</v>
      </c>
      <c r="B1277" s="2"/>
      <c r="C1277" s="2"/>
      <c r="D1277" s="2"/>
      <c r="E1277" s="3">
        <v>1</v>
      </c>
      <c r="F1277" s="4">
        <f>G1277/E1277</f>
        <v>276</v>
      </c>
      <c r="G1277" s="5">
        <v>276</v>
      </c>
    </row>
    <row r="1278" spans="1:7" ht="12.75">
      <c r="A1278" s="2" t="s">
        <v>1273</v>
      </c>
      <c r="B1278" s="2"/>
      <c r="C1278" s="2"/>
      <c r="D1278" s="2"/>
      <c r="E1278" s="3">
        <v>4</v>
      </c>
      <c r="F1278" s="4">
        <f>G1278/E1278</f>
        <v>4590</v>
      </c>
      <c r="G1278" s="6">
        <v>18360</v>
      </c>
    </row>
    <row r="1279" spans="1:7" ht="12.75">
      <c r="A1279" s="2" t="s">
        <v>1274</v>
      </c>
      <c r="B1279" s="2"/>
      <c r="C1279" s="2"/>
      <c r="D1279" s="2"/>
      <c r="E1279" s="3">
        <v>1</v>
      </c>
      <c r="F1279" s="4">
        <f>G1279/E1279</f>
        <v>184</v>
      </c>
      <c r="G1279" s="5">
        <v>184</v>
      </c>
    </row>
    <row r="1280" spans="1:7" ht="12.75">
      <c r="A1280" s="2" t="s">
        <v>1275</v>
      </c>
      <c r="B1280" s="2"/>
      <c r="C1280" s="2"/>
      <c r="D1280" s="2"/>
      <c r="E1280" s="3">
        <v>1</v>
      </c>
      <c r="F1280" s="4">
        <f>G1280/E1280</f>
        <v>212</v>
      </c>
      <c r="G1280" s="5">
        <v>212</v>
      </c>
    </row>
    <row r="1281" spans="1:7" ht="12.75">
      <c r="A1281" s="2" t="s">
        <v>1276</v>
      </c>
      <c r="B1281" s="2"/>
      <c r="C1281" s="2"/>
      <c r="D1281" s="2"/>
      <c r="E1281" s="3">
        <v>3</v>
      </c>
      <c r="F1281" s="4">
        <f>G1281/E1281</f>
        <v>256</v>
      </c>
      <c r="G1281" s="5">
        <v>768</v>
      </c>
    </row>
    <row r="1282" spans="1:7" ht="12.75">
      <c r="A1282" s="2" t="s">
        <v>1277</v>
      </c>
      <c r="B1282" s="2"/>
      <c r="C1282" s="2"/>
      <c r="D1282" s="2"/>
      <c r="E1282" s="3">
        <v>2</v>
      </c>
      <c r="F1282" s="4">
        <f>G1282/E1282</f>
        <v>256</v>
      </c>
      <c r="G1282" s="5">
        <v>512</v>
      </c>
    </row>
    <row r="1283" spans="1:7" ht="12.75">
      <c r="A1283" s="2" t="s">
        <v>1278</v>
      </c>
      <c r="B1283" s="2"/>
      <c r="C1283" s="2"/>
      <c r="D1283" s="2"/>
      <c r="E1283" s="3">
        <v>4</v>
      </c>
      <c r="F1283" s="4">
        <f>G1283/E1283</f>
        <v>285</v>
      </c>
      <c r="G1283" s="6">
        <v>1140</v>
      </c>
    </row>
    <row r="1284" spans="1:7" ht="12.75">
      <c r="A1284" s="2" t="s">
        <v>1279</v>
      </c>
      <c r="B1284" s="2"/>
      <c r="C1284" s="2"/>
      <c r="D1284" s="2"/>
      <c r="E1284" s="3">
        <v>6</v>
      </c>
      <c r="F1284" s="4">
        <f>G1284/E1284</f>
        <v>318</v>
      </c>
      <c r="G1284" s="6">
        <v>1908</v>
      </c>
    </row>
    <row r="1285" spans="1:7" ht="12.75">
      <c r="A1285" s="2" t="s">
        <v>1280</v>
      </c>
      <c r="B1285" s="2"/>
      <c r="C1285" s="2"/>
      <c r="D1285" s="2"/>
      <c r="E1285" s="3">
        <v>2</v>
      </c>
      <c r="F1285" s="4">
        <f>G1285/E1285</f>
        <v>350</v>
      </c>
      <c r="G1285" s="5">
        <v>700</v>
      </c>
    </row>
    <row r="1286" spans="1:7" ht="12.75">
      <c r="A1286" s="2" t="s">
        <v>1281</v>
      </c>
      <c r="B1286" s="2"/>
      <c r="C1286" s="2"/>
      <c r="D1286" s="2"/>
      <c r="E1286" s="3">
        <v>3</v>
      </c>
      <c r="F1286" s="4">
        <f>G1286/E1286</f>
        <v>275</v>
      </c>
      <c r="G1286" s="5">
        <v>825</v>
      </c>
    </row>
    <row r="1287" spans="1:7" ht="12.75">
      <c r="A1287" s="2" t="s">
        <v>1282</v>
      </c>
      <c r="B1287" s="2"/>
      <c r="C1287" s="2"/>
      <c r="D1287" s="2"/>
      <c r="E1287" s="3">
        <v>2</v>
      </c>
      <c r="F1287" s="4">
        <f>G1287/E1287</f>
        <v>294</v>
      </c>
      <c r="G1287" s="5">
        <v>588</v>
      </c>
    </row>
    <row r="1288" spans="1:7" ht="12.75">
      <c r="A1288" s="2" t="s">
        <v>1283</v>
      </c>
      <c r="B1288" s="2"/>
      <c r="C1288" s="2"/>
      <c r="D1288" s="2"/>
      <c r="E1288" s="3">
        <v>3</v>
      </c>
      <c r="F1288" s="4">
        <f>G1288/E1288</f>
        <v>294</v>
      </c>
      <c r="G1288" s="5">
        <v>882</v>
      </c>
    </row>
    <row r="1289" spans="1:7" ht="12.75">
      <c r="A1289" s="2" t="s">
        <v>1284</v>
      </c>
      <c r="B1289" s="2"/>
      <c r="C1289" s="2"/>
      <c r="D1289" s="2"/>
      <c r="E1289" s="3">
        <v>1</v>
      </c>
      <c r="F1289" s="4">
        <f>G1289/E1289</f>
        <v>673</v>
      </c>
      <c r="G1289" s="5">
        <v>673</v>
      </c>
    </row>
    <row r="1290" spans="1:7" ht="12.75">
      <c r="A1290" s="2" t="s">
        <v>1285</v>
      </c>
      <c r="B1290" s="2"/>
      <c r="C1290" s="2"/>
      <c r="D1290" s="2"/>
      <c r="E1290" s="3">
        <v>5</v>
      </c>
      <c r="F1290" s="4">
        <f>G1290/E1290</f>
        <v>703</v>
      </c>
      <c r="G1290" s="6">
        <v>3515</v>
      </c>
    </row>
    <row r="1291" spans="1:7" ht="12.75">
      <c r="A1291" s="2" t="s">
        <v>1286</v>
      </c>
      <c r="B1291" s="2"/>
      <c r="C1291" s="2"/>
      <c r="D1291" s="2"/>
      <c r="E1291" s="3">
        <v>7</v>
      </c>
      <c r="F1291" s="4">
        <f>G1291/E1291</f>
        <v>783</v>
      </c>
      <c r="G1291" s="6">
        <v>5481</v>
      </c>
    </row>
    <row r="1292" spans="1:7" ht="12.75">
      <c r="A1292" s="2" t="s">
        <v>1287</v>
      </c>
      <c r="B1292" s="2"/>
      <c r="C1292" s="2"/>
      <c r="D1292" s="2"/>
      <c r="E1292" s="3">
        <v>5</v>
      </c>
      <c r="F1292" s="4">
        <f>G1292/E1292</f>
        <v>757</v>
      </c>
      <c r="G1292" s="6">
        <v>3785</v>
      </c>
    </row>
    <row r="1293" spans="1:7" ht="12.75">
      <c r="A1293" s="2" t="s">
        <v>1288</v>
      </c>
      <c r="B1293" s="2"/>
      <c r="C1293" s="2"/>
      <c r="D1293" s="2"/>
      <c r="E1293" s="3">
        <v>6</v>
      </c>
      <c r="F1293" s="4">
        <f>G1293/E1293</f>
        <v>738</v>
      </c>
      <c r="G1293" s="6">
        <v>4428</v>
      </c>
    </row>
    <row r="1294" spans="1:7" ht="12.75">
      <c r="A1294" s="2" t="s">
        <v>1289</v>
      </c>
      <c r="B1294" s="2"/>
      <c r="C1294" s="2"/>
      <c r="D1294" s="2"/>
      <c r="E1294" s="3">
        <v>2</v>
      </c>
      <c r="F1294" s="4">
        <f>G1294/E1294</f>
        <v>7650</v>
      </c>
      <c r="G1294" s="6">
        <v>15300</v>
      </c>
    </row>
    <row r="1295" spans="1:7" ht="12.75">
      <c r="A1295" s="2" t="s">
        <v>1290</v>
      </c>
      <c r="B1295" s="2"/>
      <c r="C1295" s="2"/>
      <c r="D1295" s="2"/>
      <c r="E1295" s="3">
        <v>3</v>
      </c>
      <c r="F1295" s="4">
        <f>G1295/E1295</f>
        <v>297</v>
      </c>
      <c r="G1295" s="5">
        <v>891</v>
      </c>
    </row>
    <row r="1296" spans="1:7" ht="12.75">
      <c r="A1296" s="2" t="s">
        <v>1291</v>
      </c>
      <c r="B1296" s="2"/>
      <c r="C1296" s="2"/>
      <c r="D1296" s="2"/>
      <c r="E1296" s="3">
        <v>6</v>
      </c>
      <c r="F1296" s="4">
        <f>G1296/E1296</f>
        <v>402</v>
      </c>
      <c r="G1296" s="6">
        <v>2412</v>
      </c>
    </row>
    <row r="1297" spans="1:7" ht="12.75">
      <c r="A1297" s="2" t="s">
        <v>1292</v>
      </c>
      <c r="B1297" s="2"/>
      <c r="C1297" s="2"/>
      <c r="D1297" s="2"/>
      <c r="E1297" s="3">
        <v>4</v>
      </c>
      <c r="F1297" s="4">
        <f>G1297/E1297</f>
        <v>291</v>
      </c>
      <c r="G1297" s="6">
        <v>1164</v>
      </c>
    </row>
    <row r="1298" spans="1:7" ht="12.75">
      <c r="A1298" s="2" t="s">
        <v>1293</v>
      </c>
      <c r="B1298" s="2"/>
      <c r="C1298" s="2"/>
      <c r="D1298" s="2"/>
      <c r="E1298" s="3">
        <v>4</v>
      </c>
      <c r="F1298" s="4">
        <f>G1298/E1298</f>
        <v>549</v>
      </c>
      <c r="G1298" s="6">
        <v>2196</v>
      </c>
    </row>
    <row r="1299" spans="1:7" ht="12.75">
      <c r="A1299" s="2" t="s">
        <v>1294</v>
      </c>
      <c r="B1299" s="2"/>
      <c r="C1299" s="2"/>
      <c r="D1299" s="2"/>
      <c r="E1299" s="3">
        <v>4</v>
      </c>
      <c r="F1299" s="4">
        <f>G1299/E1299</f>
        <v>450</v>
      </c>
      <c r="G1299" s="6">
        <v>1800</v>
      </c>
    </row>
    <row r="1300" spans="1:7" ht="12.75">
      <c r="A1300" s="2" t="s">
        <v>1295</v>
      </c>
      <c r="B1300" s="2"/>
      <c r="C1300" s="2"/>
      <c r="D1300" s="2"/>
      <c r="E1300" s="3">
        <v>5</v>
      </c>
      <c r="F1300" s="4">
        <f>G1300/E1300</f>
        <v>644</v>
      </c>
      <c r="G1300" s="6">
        <v>3220</v>
      </c>
    </row>
    <row r="1301" spans="1:7" ht="12.75">
      <c r="A1301" s="2" t="s">
        <v>1296</v>
      </c>
      <c r="B1301" s="2"/>
      <c r="C1301" s="2"/>
      <c r="D1301" s="2"/>
      <c r="E1301" s="3">
        <v>1</v>
      </c>
      <c r="F1301" s="4">
        <f>G1301/E1301</f>
        <v>833</v>
      </c>
      <c r="G1301" s="5">
        <v>833</v>
      </c>
    </row>
    <row r="1302" spans="1:7" ht="12.75">
      <c r="A1302" s="2" t="s">
        <v>1297</v>
      </c>
      <c r="B1302" s="2"/>
      <c r="C1302" s="2"/>
      <c r="D1302" s="2"/>
      <c r="E1302" s="3">
        <v>5</v>
      </c>
      <c r="F1302" s="4">
        <f>G1302/E1302</f>
        <v>442</v>
      </c>
      <c r="G1302" s="6">
        <v>2210</v>
      </c>
    </row>
    <row r="1303" spans="1:7" ht="12.75">
      <c r="A1303" s="2" t="s">
        <v>1298</v>
      </c>
      <c r="B1303" s="2"/>
      <c r="C1303" s="2"/>
      <c r="D1303" s="2"/>
      <c r="E1303" s="3">
        <v>7</v>
      </c>
      <c r="F1303" s="4">
        <f>G1303/E1303</f>
        <v>602</v>
      </c>
      <c r="G1303" s="6">
        <v>4214</v>
      </c>
    </row>
    <row r="1304" spans="1:7" ht="12.75">
      <c r="A1304" s="2" t="s">
        <v>1299</v>
      </c>
      <c r="B1304" s="2"/>
      <c r="C1304" s="2"/>
      <c r="D1304" s="2"/>
      <c r="E1304" s="3">
        <v>1</v>
      </c>
      <c r="F1304" s="4">
        <f>G1304/E1304</f>
        <v>525</v>
      </c>
      <c r="G1304" s="5">
        <v>525</v>
      </c>
    </row>
    <row r="1305" spans="1:7" ht="12.75">
      <c r="A1305" s="2" t="s">
        <v>1300</v>
      </c>
      <c r="B1305" s="2"/>
      <c r="C1305" s="2"/>
      <c r="D1305" s="2"/>
      <c r="E1305" s="3">
        <v>1</v>
      </c>
      <c r="F1305" s="4">
        <f>G1305/E1305</f>
        <v>675</v>
      </c>
      <c r="G1305" s="5">
        <v>675</v>
      </c>
    </row>
    <row r="1306" spans="1:7" ht="12.75">
      <c r="A1306" s="2" t="s">
        <v>1301</v>
      </c>
      <c r="B1306" s="2"/>
      <c r="C1306" s="2"/>
      <c r="D1306" s="2"/>
      <c r="E1306" s="3">
        <v>1</v>
      </c>
      <c r="F1306" s="4">
        <f>G1306/E1306</f>
        <v>551</v>
      </c>
      <c r="G1306" s="5">
        <v>551</v>
      </c>
    </row>
    <row r="1307" spans="1:7" ht="12.75">
      <c r="A1307" s="2" t="s">
        <v>1302</v>
      </c>
      <c r="B1307" s="2"/>
      <c r="C1307" s="2"/>
      <c r="D1307" s="2"/>
      <c r="E1307" s="3">
        <v>1</v>
      </c>
      <c r="F1307" s="4">
        <f>G1307/E1307</f>
        <v>1532</v>
      </c>
      <c r="G1307" s="6">
        <v>1532</v>
      </c>
    </row>
    <row r="1308" spans="1:7" ht="12.75">
      <c r="A1308" s="2" t="s">
        <v>1303</v>
      </c>
      <c r="B1308" s="2"/>
      <c r="C1308" s="2"/>
      <c r="D1308" s="2"/>
      <c r="E1308" s="3">
        <v>1</v>
      </c>
      <c r="F1308" s="4">
        <f>G1308/E1308</f>
        <v>257</v>
      </c>
      <c r="G1308" s="5">
        <v>257</v>
      </c>
    </row>
    <row r="1309" spans="1:7" ht="12.75">
      <c r="A1309" s="2" t="s">
        <v>1304</v>
      </c>
      <c r="B1309" s="2"/>
      <c r="C1309" s="2"/>
      <c r="D1309" s="2"/>
      <c r="E1309" s="3">
        <v>3</v>
      </c>
      <c r="F1309" s="4">
        <f>G1309/E1309</f>
        <v>104</v>
      </c>
      <c r="G1309" s="5">
        <v>312</v>
      </c>
    </row>
    <row r="1310" spans="1:7" ht="12.75">
      <c r="A1310" s="2" t="s">
        <v>1305</v>
      </c>
      <c r="B1310" s="2"/>
      <c r="C1310" s="2"/>
      <c r="D1310" s="2"/>
      <c r="E1310" s="3">
        <v>1</v>
      </c>
      <c r="F1310" s="4">
        <f>G1310/E1310</f>
        <v>384</v>
      </c>
      <c r="G1310" s="5">
        <v>384</v>
      </c>
    </row>
    <row r="1311" spans="1:7" ht="12.75">
      <c r="A1311" s="2" t="s">
        <v>1306</v>
      </c>
      <c r="B1311" s="2"/>
      <c r="C1311" s="2"/>
      <c r="D1311" s="2"/>
      <c r="E1311" s="3">
        <v>1</v>
      </c>
      <c r="F1311" s="4">
        <f>G1311/E1311</f>
        <v>169</v>
      </c>
      <c r="G1311" s="5">
        <v>169</v>
      </c>
    </row>
    <row r="1312" spans="1:7" ht="12.75">
      <c r="A1312" s="2" t="s">
        <v>1307</v>
      </c>
      <c r="B1312" s="2"/>
      <c r="C1312" s="2"/>
      <c r="D1312" s="2"/>
      <c r="E1312" s="3">
        <v>1</v>
      </c>
      <c r="F1312" s="4">
        <f>G1312/E1312</f>
        <v>196</v>
      </c>
      <c r="G1312" s="5">
        <v>196</v>
      </c>
    </row>
    <row r="1313" spans="1:7" ht="12.75">
      <c r="A1313" s="2" t="s">
        <v>1308</v>
      </c>
      <c r="B1313" s="2"/>
      <c r="C1313" s="2"/>
      <c r="D1313" s="2"/>
      <c r="E1313" s="3">
        <v>7</v>
      </c>
      <c r="F1313" s="4">
        <f>G1313/E1313</f>
        <v>186</v>
      </c>
      <c r="G1313" s="6">
        <v>1302</v>
      </c>
    </row>
    <row r="1314" spans="1:7" ht="12.75">
      <c r="A1314" s="2" t="s">
        <v>1309</v>
      </c>
      <c r="B1314" s="2"/>
      <c r="C1314" s="2"/>
      <c r="D1314" s="2"/>
      <c r="E1314" s="3">
        <v>2</v>
      </c>
      <c r="F1314" s="4">
        <f>G1314/E1314</f>
        <v>945</v>
      </c>
      <c r="G1314" s="6">
        <v>1890</v>
      </c>
    </row>
    <row r="1315" spans="1:7" ht="12.75">
      <c r="A1315" s="2" t="s">
        <v>1310</v>
      </c>
      <c r="B1315" s="2"/>
      <c r="C1315" s="2"/>
      <c r="D1315" s="2"/>
      <c r="E1315" s="3">
        <v>1</v>
      </c>
      <c r="F1315" s="4">
        <f>G1315/E1315</f>
        <v>1244</v>
      </c>
      <c r="G1315" s="6">
        <v>1244</v>
      </c>
    </row>
    <row r="1316" spans="1:7" ht="12.75">
      <c r="A1316" s="2" t="s">
        <v>1311</v>
      </c>
      <c r="B1316" s="2"/>
      <c r="C1316" s="2"/>
      <c r="D1316" s="2"/>
      <c r="E1316" s="3">
        <v>3</v>
      </c>
      <c r="F1316" s="4">
        <f>G1316/E1316</f>
        <v>1020</v>
      </c>
      <c r="G1316" s="6">
        <v>3060</v>
      </c>
    </row>
    <row r="1317" spans="1:7" ht="12.75">
      <c r="A1317" s="2" t="s">
        <v>1312</v>
      </c>
      <c r="B1317" s="2"/>
      <c r="C1317" s="2"/>
      <c r="D1317" s="2"/>
      <c r="E1317" s="3">
        <v>4</v>
      </c>
      <c r="F1317" s="4">
        <f>G1317/E1317</f>
        <v>1450</v>
      </c>
      <c r="G1317" s="6">
        <v>5800</v>
      </c>
    </row>
    <row r="1318" spans="1:7" ht="12.75">
      <c r="A1318" s="2" t="s">
        <v>1313</v>
      </c>
      <c r="B1318" s="2"/>
      <c r="C1318" s="2"/>
      <c r="D1318" s="2"/>
      <c r="E1318" s="3">
        <v>4</v>
      </c>
      <c r="F1318" s="4">
        <f>G1318/E1318</f>
        <v>1257</v>
      </c>
      <c r="G1318" s="6">
        <v>5028</v>
      </c>
    </row>
    <row r="1319" spans="1:7" ht="12.75">
      <c r="A1319" s="2" t="s">
        <v>1314</v>
      </c>
      <c r="B1319" s="2"/>
      <c r="C1319" s="2"/>
      <c r="D1319" s="2"/>
      <c r="E1319" s="3">
        <v>8</v>
      </c>
      <c r="F1319" s="4">
        <f>G1319/E1319</f>
        <v>1257</v>
      </c>
      <c r="G1319" s="6">
        <v>10056</v>
      </c>
    </row>
    <row r="1320" spans="1:7" ht="12.75">
      <c r="A1320" s="2" t="s">
        <v>1315</v>
      </c>
      <c r="B1320" s="2"/>
      <c r="C1320" s="2"/>
      <c r="D1320" s="2"/>
      <c r="E1320" s="3">
        <v>4</v>
      </c>
      <c r="F1320" s="4">
        <f>G1320/E1320</f>
        <v>1874</v>
      </c>
      <c r="G1320" s="6">
        <v>7496</v>
      </c>
    </row>
    <row r="1321" spans="1:7" ht="12.75">
      <c r="A1321" s="2" t="s">
        <v>1316</v>
      </c>
      <c r="B1321" s="2"/>
      <c r="C1321" s="2"/>
      <c r="D1321" s="2"/>
      <c r="E1321" s="3">
        <v>1</v>
      </c>
      <c r="F1321" s="4">
        <f>G1321/E1321</f>
        <v>2797</v>
      </c>
      <c r="G1321" s="6">
        <v>2797</v>
      </c>
    </row>
    <row r="1322" spans="1:7" ht="12.75">
      <c r="A1322" s="2" t="s">
        <v>1317</v>
      </c>
      <c r="B1322" s="2"/>
      <c r="C1322" s="2"/>
      <c r="D1322" s="2"/>
      <c r="E1322" s="3">
        <v>1</v>
      </c>
      <c r="F1322" s="4">
        <f>G1322/E1322</f>
        <v>1527</v>
      </c>
      <c r="G1322" s="6">
        <v>1527</v>
      </c>
    </row>
    <row r="1323" spans="1:7" ht="12.75">
      <c r="A1323" s="2" t="s">
        <v>1318</v>
      </c>
      <c r="B1323" s="2"/>
      <c r="C1323" s="2"/>
      <c r="D1323" s="2"/>
      <c r="E1323" s="3">
        <v>5</v>
      </c>
      <c r="F1323" s="4">
        <f>G1323/E1323</f>
        <v>1684</v>
      </c>
      <c r="G1323" s="6">
        <v>8420</v>
      </c>
    </row>
    <row r="1324" spans="1:7" ht="12.75">
      <c r="A1324" s="2" t="s">
        <v>1319</v>
      </c>
      <c r="B1324" s="2"/>
      <c r="C1324" s="2"/>
      <c r="D1324" s="2"/>
      <c r="E1324" s="3">
        <v>5</v>
      </c>
      <c r="F1324" s="4">
        <f>G1324/E1324</f>
        <v>1258</v>
      </c>
      <c r="G1324" s="6">
        <v>6290</v>
      </c>
    </row>
    <row r="1325" spans="1:7" ht="12.75">
      <c r="A1325" s="2" t="s">
        <v>1320</v>
      </c>
      <c r="B1325" s="2"/>
      <c r="C1325" s="2"/>
      <c r="D1325" s="2"/>
      <c r="E1325" s="3">
        <v>1</v>
      </c>
      <c r="F1325" s="4">
        <f>G1325/E1325</f>
        <v>872</v>
      </c>
      <c r="G1325" s="5">
        <v>872</v>
      </c>
    </row>
    <row r="1326" spans="1:7" ht="12.75">
      <c r="A1326" s="2" t="s">
        <v>1321</v>
      </c>
      <c r="B1326" s="2"/>
      <c r="C1326" s="2"/>
      <c r="D1326" s="2"/>
      <c r="E1326" s="3">
        <v>1</v>
      </c>
      <c r="F1326" s="4">
        <f>G1326/E1326</f>
        <v>667</v>
      </c>
      <c r="G1326" s="5">
        <v>667</v>
      </c>
    </row>
    <row r="1327" spans="1:7" ht="12.75">
      <c r="A1327" s="2" t="s">
        <v>1322</v>
      </c>
      <c r="B1327" s="2"/>
      <c r="C1327" s="2"/>
      <c r="D1327" s="2"/>
      <c r="E1327" s="3">
        <v>1</v>
      </c>
      <c r="F1327" s="4">
        <f>G1327/E1327</f>
        <v>821</v>
      </c>
      <c r="G1327" s="5">
        <v>821</v>
      </c>
    </row>
    <row r="1328" spans="1:7" ht="12.75">
      <c r="A1328" s="2" t="s">
        <v>1323</v>
      </c>
      <c r="B1328" s="2"/>
      <c r="C1328" s="2"/>
      <c r="D1328" s="2"/>
      <c r="E1328" s="3">
        <v>2</v>
      </c>
      <c r="F1328" s="4">
        <f>G1328/E1328</f>
        <v>982</v>
      </c>
      <c r="G1328" s="6">
        <v>1964</v>
      </c>
    </row>
    <row r="1329" spans="1:7" ht="12.75">
      <c r="A1329" s="2" t="s">
        <v>1324</v>
      </c>
      <c r="B1329" s="2"/>
      <c r="C1329" s="2"/>
      <c r="D1329" s="2"/>
      <c r="E1329" s="3">
        <v>1</v>
      </c>
      <c r="F1329" s="4">
        <f>G1329/E1329</f>
        <v>988</v>
      </c>
      <c r="G1329" s="5">
        <v>988</v>
      </c>
    </row>
    <row r="1330" spans="1:7" ht="12.75">
      <c r="A1330" s="2" t="s">
        <v>1325</v>
      </c>
      <c r="B1330" s="2"/>
      <c r="C1330" s="2"/>
      <c r="D1330" s="2"/>
      <c r="E1330" s="3">
        <v>7</v>
      </c>
      <c r="F1330" s="4">
        <f>G1330/E1330</f>
        <v>1736</v>
      </c>
      <c r="G1330" s="6">
        <v>12152</v>
      </c>
    </row>
    <row r="1331" spans="1:7" ht="12.75">
      <c r="A1331" s="2" t="s">
        <v>1326</v>
      </c>
      <c r="B1331" s="2"/>
      <c r="C1331" s="2"/>
      <c r="D1331" s="2"/>
      <c r="E1331" s="3">
        <v>3</v>
      </c>
      <c r="F1331" s="4">
        <f>G1331/E1331</f>
        <v>984</v>
      </c>
      <c r="G1331" s="6">
        <v>2952</v>
      </c>
    </row>
    <row r="1332" spans="1:7" ht="12.75">
      <c r="A1332" s="2" t="s">
        <v>1327</v>
      </c>
      <c r="B1332" s="2"/>
      <c r="C1332" s="2"/>
      <c r="D1332" s="2"/>
      <c r="E1332" s="3">
        <v>4</v>
      </c>
      <c r="F1332" s="4">
        <f>G1332/E1332</f>
        <v>921</v>
      </c>
      <c r="G1332" s="6">
        <v>3684</v>
      </c>
    </row>
    <row r="1333" spans="1:7" ht="12.75">
      <c r="A1333" s="2" t="s">
        <v>1328</v>
      </c>
      <c r="B1333" s="2"/>
      <c r="C1333" s="2"/>
      <c r="D1333" s="2"/>
      <c r="E1333" s="3">
        <v>1</v>
      </c>
      <c r="F1333" s="4">
        <f>G1333/E1333</f>
        <v>1152</v>
      </c>
      <c r="G1333" s="6">
        <v>1152</v>
      </c>
    </row>
    <row r="1334" spans="1:7" ht="12.75">
      <c r="A1334" s="2" t="s">
        <v>1329</v>
      </c>
      <c r="B1334" s="2"/>
      <c r="C1334" s="2"/>
      <c r="D1334" s="2"/>
      <c r="E1334" s="3">
        <v>1</v>
      </c>
      <c r="F1334" s="4">
        <f>G1334/E1334</f>
        <v>1125</v>
      </c>
      <c r="G1334" s="6">
        <v>1125</v>
      </c>
    </row>
    <row r="1335" spans="1:7" ht="12.75">
      <c r="A1335" s="2" t="s">
        <v>1330</v>
      </c>
      <c r="B1335" s="2"/>
      <c r="C1335" s="2"/>
      <c r="D1335" s="2"/>
      <c r="E1335" s="3">
        <v>3</v>
      </c>
      <c r="F1335" s="4">
        <f>G1335/E1335</f>
        <v>6120</v>
      </c>
      <c r="G1335" s="6">
        <v>18360</v>
      </c>
    </row>
    <row r="1336" spans="1:7" ht="12.75">
      <c r="A1336" s="2" t="s">
        <v>1331</v>
      </c>
      <c r="B1336" s="2"/>
      <c r="C1336" s="2"/>
      <c r="D1336" s="2"/>
      <c r="E1336" s="3">
        <v>1</v>
      </c>
      <c r="F1336" s="4">
        <f>G1336/E1336</f>
        <v>5236</v>
      </c>
      <c r="G1336" s="6">
        <v>5236</v>
      </c>
    </row>
    <row r="1337" spans="1:7" ht="12.75">
      <c r="A1337" s="2" t="s">
        <v>1332</v>
      </c>
      <c r="B1337" s="2"/>
      <c r="C1337" s="2"/>
      <c r="D1337" s="2"/>
      <c r="E1337" s="3">
        <v>2</v>
      </c>
      <c r="F1337" s="4">
        <f>G1337/E1337</f>
        <v>434</v>
      </c>
      <c r="G1337" s="5">
        <v>868</v>
      </c>
    </row>
    <row r="1338" spans="1:7" ht="12.75">
      <c r="A1338" s="2" t="s">
        <v>1333</v>
      </c>
      <c r="B1338" s="2"/>
      <c r="C1338" s="2"/>
      <c r="D1338" s="2"/>
      <c r="E1338" s="3">
        <v>3</v>
      </c>
      <c r="F1338" s="4">
        <f>G1338/E1338</f>
        <v>571</v>
      </c>
      <c r="G1338" s="6">
        <v>1713</v>
      </c>
    </row>
    <row r="1339" spans="1:7" ht="12.75">
      <c r="A1339" s="2" t="s">
        <v>1334</v>
      </c>
      <c r="B1339" s="2"/>
      <c r="C1339" s="2"/>
      <c r="D1339" s="2"/>
      <c r="E1339" s="3">
        <v>3</v>
      </c>
      <c r="F1339" s="4">
        <f>G1339/E1339</f>
        <v>672</v>
      </c>
      <c r="G1339" s="6">
        <v>2016</v>
      </c>
    </row>
    <row r="1340" spans="1:7" ht="12.75">
      <c r="A1340" s="2" t="s">
        <v>1335</v>
      </c>
      <c r="B1340" s="2"/>
      <c r="C1340" s="2"/>
      <c r="D1340" s="2"/>
      <c r="E1340" s="3">
        <v>4</v>
      </c>
      <c r="F1340" s="4">
        <f>G1340/E1340</f>
        <v>1038</v>
      </c>
      <c r="G1340" s="6">
        <v>4152</v>
      </c>
    </row>
    <row r="1341" spans="1:7" ht="12.75">
      <c r="A1341" s="2" t="s">
        <v>1336</v>
      </c>
      <c r="B1341" s="2"/>
      <c r="C1341" s="2"/>
      <c r="D1341" s="2"/>
      <c r="E1341" s="3">
        <v>1</v>
      </c>
      <c r="F1341" s="4">
        <f>G1341/E1341</f>
        <v>585</v>
      </c>
      <c r="G1341" s="5">
        <v>585</v>
      </c>
    </row>
    <row r="1342" spans="1:7" ht="12.75">
      <c r="A1342" s="2" t="s">
        <v>1337</v>
      </c>
      <c r="B1342" s="2"/>
      <c r="C1342" s="2"/>
      <c r="D1342" s="2"/>
      <c r="E1342" s="3">
        <v>1</v>
      </c>
      <c r="F1342" s="4">
        <f>G1342/E1342</f>
        <v>726</v>
      </c>
      <c r="G1342" s="5">
        <v>726</v>
      </c>
    </row>
    <row r="1343" spans="1:7" ht="12.75">
      <c r="A1343" s="2" t="s">
        <v>1338</v>
      </c>
      <c r="B1343" s="2"/>
      <c r="C1343" s="2"/>
      <c r="D1343" s="2"/>
      <c r="E1343" s="3">
        <v>1</v>
      </c>
      <c r="F1343" s="4">
        <f>G1343/E1343</f>
        <v>726</v>
      </c>
      <c r="G1343" s="5">
        <v>726</v>
      </c>
    </row>
    <row r="1344" spans="1:7" ht="12.75">
      <c r="A1344" s="2" t="s">
        <v>1339</v>
      </c>
      <c r="B1344" s="2"/>
      <c r="C1344" s="2"/>
      <c r="D1344" s="2"/>
      <c r="E1344" s="3">
        <v>1</v>
      </c>
      <c r="F1344" s="4">
        <f>G1344/E1344</f>
        <v>457</v>
      </c>
      <c r="G1344" s="5">
        <v>457</v>
      </c>
    </row>
    <row r="1345" spans="1:7" ht="12.75">
      <c r="A1345" s="2" t="s">
        <v>1340</v>
      </c>
      <c r="B1345" s="2"/>
      <c r="C1345" s="2"/>
      <c r="D1345" s="2"/>
      <c r="E1345" s="3">
        <v>15</v>
      </c>
      <c r="F1345" s="4">
        <f>G1345/E1345</f>
        <v>28</v>
      </c>
      <c r="G1345" s="5">
        <v>420</v>
      </c>
    </row>
    <row r="1346" spans="1:7" ht="12.75">
      <c r="A1346" s="2" t="s">
        <v>1341</v>
      </c>
      <c r="B1346" s="2"/>
      <c r="C1346" s="2"/>
      <c r="D1346" s="2"/>
      <c r="E1346" s="3">
        <v>1</v>
      </c>
      <c r="F1346" s="4">
        <f>G1346/E1346</f>
        <v>140</v>
      </c>
      <c r="G1346" s="5">
        <v>140</v>
      </c>
    </row>
    <row r="1347" spans="1:7" ht="12.75">
      <c r="A1347" s="2" t="s">
        <v>1342</v>
      </c>
      <c r="B1347" s="2"/>
      <c r="C1347" s="2"/>
      <c r="D1347" s="2"/>
      <c r="E1347" s="3">
        <v>1</v>
      </c>
      <c r="F1347" s="4">
        <f>G1347/E1347</f>
        <v>10757</v>
      </c>
      <c r="G1347" s="6">
        <v>10757</v>
      </c>
    </row>
    <row r="1348" spans="1:7" ht="12.75">
      <c r="A1348" s="2" t="s">
        <v>1343</v>
      </c>
      <c r="B1348" s="2"/>
      <c r="C1348" s="2"/>
      <c r="D1348" s="2"/>
      <c r="E1348" s="3">
        <v>3</v>
      </c>
      <c r="F1348" s="4">
        <f>G1348/E1348</f>
        <v>89</v>
      </c>
      <c r="G1348" s="5">
        <v>267</v>
      </c>
    </row>
    <row r="1349" spans="1:7" ht="12.75">
      <c r="A1349" s="2" t="s">
        <v>1344</v>
      </c>
      <c r="B1349" s="2"/>
      <c r="C1349" s="2"/>
      <c r="D1349" s="2"/>
      <c r="E1349" s="3">
        <v>1</v>
      </c>
      <c r="F1349" s="4">
        <f>G1349/E1349</f>
        <v>107</v>
      </c>
      <c r="G1349" s="5">
        <v>107</v>
      </c>
    </row>
    <row r="1350" spans="1:7" ht="12.75">
      <c r="A1350" s="2" t="s">
        <v>1345</v>
      </c>
      <c r="B1350" s="2"/>
      <c r="C1350" s="2"/>
      <c r="D1350" s="2"/>
      <c r="E1350" s="3">
        <v>4</v>
      </c>
      <c r="F1350" s="4">
        <f>G1350/E1350</f>
        <v>117</v>
      </c>
      <c r="G1350" s="5">
        <v>468</v>
      </c>
    </row>
    <row r="1351" spans="1:7" ht="12.75">
      <c r="A1351" s="2" t="s">
        <v>1346</v>
      </c>
      <c r="B1351" s="2"/>
      <c r="C1351" s="2"/>
      <c r="D1351" s="2"/>
      <c r="E1351" s="3">
        <v>4</v>
      </c>
      <c r="F1351" s="4">
        <f>G1351/E1351</f>
        <v>34</v>
      </c>
      <c r="G1351" s="5">
        <v>136</v>
      </c>
    </row>
    <row r="1352" spans="1:7" ht="12.75">
      <c r="A1352" s="2" t="s">
        <v>1347</v>
      </c>
      <c r="B1352" s="2"/>
      <c r="C1352" s="2"/>
      <c r="D1352" s="2"/>
      <c r="E1352" s="3">
        <v>3</v>
      </c>
      <c r="F1352" s="4">
        <f>G1352/E1352</f>
        <v>61</v>
      </c>
      <c r="G1352" s="5">
        <v>183</v>
      </c>
    </row>
    <row r="1353" spans="1:7" ht="12.75">
      <c r="A1353" s="2" t="s">
        <v>1348</v>
      </c>
      <c r="B1353" s="2"/>
      <c r="C1353" s="2"/>
      <c r="D1353" s="2"/>
      <c r="E1353" s="3">
        <v>2</v>
      </c>
      <c r="F1353" s="4">
        <f>G1353/E1353</f>
        <v>18</v>
      </c>
      <c r="G1353" s="5">
        <v>36</v>
      </c>
    </row>
    <row r="1354" spans="1:7" ht="12.75">
      <c r="A1354" s="2" t="s">
        <v>1349</v>
      </c>
      <c r="B1354" s="2"/>
      <c r="C1354" s="2"/>
      <c r="D1354" s="2"/>
      <c r="E1354" s="3">
        <v>1</v>
      </c>
      <c r="F1354" s="4">
        <f>G1354/E1354</f>
        <v>20</v>
      </c>
      <c r="G1354" s="5">
        <v>20</v>
      </c>
    </row>
    <row r="1355" spans="1:7" ht="12.75">
      <c r="A1355" s="2" t="s">
        <v>1350</v>
      </c>
      <c r="B1355" s="2"/>
      <c r="C1355" s="2"/>
      <c r="D1355" s="2"/>
      <c r="E1355" s="3">
        <v>1</v>
      </c>
      <c r="F1355" s="4">
        <f>G1355/E1355</f>
        <v>23</v>
      </c>
      <c r="G1355" s="5">
        <v>23</v>
      </c>
    </row>
    <row r="1356" spans="1:7" ht="12.75">
      <c r="A1356" s="2" t="s">
        <v>1351</v>
      </c>
      <c r="B1356" s="2"/>
      <c r="C1356" s="2"/>
      <c r="D1356" s="2"/>
      <c r="E1356" s="3">
        <v>1</v>
      </c>
      <c r="F1356" s="4">
        <f>G1356/E1356</f>
        <v>5</v>
      </c>
      <c r="G1356" s="5">
        <v>5</v>
      </c>
    </row>
    <row r="1357" spans="1:7" ht="12.75">
      <c r="A1357" s="2" t="s">
        <v>1352</v>
      </c>
      <c r="B1357" s="2"/>
      <c r="C1357" s="2"/>
      <c r="D1357" s="2"/>
      <c r="E1357" s="3">
        <v>9</v>
      </c>
      <c r="F1357" s="4">
        <f>G1357/E1357</f>
        <v>6</v>
      </c>
      <c r="G1357" s="5">
        <v>54</v>
      </c>
    </row>
    <row r="1358" spans="1:7" ht="12.75">
      <c r="A1358" s="2" t="s">
        <v>1353</v>
      </c>
      <c r="B1358" s="2"/>
      <c r="C1358" s="2"/>
      <c r="D1358" s="2"/>
      <c r="E1358" s="3">
        <v>23</v>
      </c>
      <c r="F1358" s="4">
        <f>G1358/E1358</f>
        <v>12</v>
      </c>
      <c r="G1358" s="5">
        <v>276</v>
      </c>
    </row>
    <row r="1359" spans="1:7" ht="12.75">
      <c r="A1359" s="2" t="s">
        <v>1354</v>
      </c>
      <c r="B1359" s="2"/>
      <c r="C1359" s="2"/>
      <c r="D1359" s="2"/>
      <c r="E1359" s="3">
        <v>98</v>
      </c>
      <c r="F1359" s="4">
        <f>G1359/E1359</f>
        <v>3</v>
      </c>
      <c r="G1359" s="5">
        <v>294</v>
      </c>
    </row>
    <row r="1360" spans="1:7" ht="12.75">
      <c r="A1360" s="2" t="s">
        <v>1355</v>
      </c>
      <c r="B1360" s="2"/>
      <c r="C1360" s="2"/>
      <c r="D1360" s="2"/>
      <c r="E1360" s="3">
        <v>96</v>
      </c>
      <c r="F1360" s="4">
        <f>G1360/E1360</f>
        <v>5</v>
      </c>
      <c r="G1360" s="5">
        <v>480</v>
      </c>
    </row>
    <row r="1361" spans="1:7" ht="12.75">
      <c r="A1361" s="2" t="s">
        <v>1356</v>
      </c>
      <c r="B1361" s="2"/>
      <c r="C1361" s="2"/>
      <c r="D1361" s="2"/>
      <c r="E1361" s="3">
        <v>100</v>
      </c>
      <c r="F1361" s="4">
        <f>G1361/E1361</f>
        <v>9</v>
      </c>
      <c r="G1361" s="5">
        <v>900</v>
      </c>
    </row>
    <row r="1362" spans="1:7" ht="12.75">
      <c r="A1362" s="2" t="s">
        <v>1357</v>
      </c>
      <c r="B1362" s="2"/>
      <c r="C1362" s="2"/>
      <c r="D1362" s="2"/>
      <c r="E1362" s="3">
        <v>4</v>
      </c>
      <c r="F1362" s="4">
        <f>G1362/E1362</f>
        <v>28</v>
      </c>
      <c r="G1362" s="5">
        <v>112</v>
      </c>
    </row>
    <row r="1363" spans="1:7" ht="12.75">
      <c r="A1363" s="2" t="s">
        <v>1358</v>
      </c>
      <c r="B1363" s="2"/>
      <c r="C1363" s="2"/>
      <c r="D1363" s="2"/>
      <c r="E1363" s="3">
        <v>12</v>
      </c>
      <c r="F1363" s="4">
        <f>G1363/E1363</f>
        <v>24</v>
      </c>
      <c r="G1363" s="5">
        <v>288</v>
      </c>
    </row>
    <row r="1364" spans="1:7" ht="12.75">
      <c r="A1364" s="2" t="s">
        <v>1359</v>
      </c>
      <c r="B1364" s="2"/>
      <c r="C1364" s="2"/>
      <c r="D1364" s="2"/>
      <c r="E1364" s="3">
        <v>9</v>
      </c>
      <c r="F1364" s="4">
        <f>G1364/E1364</f>
        <v>21</v>
      </c>
      <c r="G1364" s="5">
        <v>189</v>
      </c>
    </row>
    <row r="1365" spans="1:7" ht="12.75">
      <c r="A1365" s="2" t="s">
        <v>1360</v>
      </c>
      <c r="B1365" s="2"/>
      <c r="C1365" s="2"/>
      <c r="D1365" s="2"/>
      <c r="E1365" s="3">
        <v>1</v>
      </c>
      <c r="F1365" s="4">
        <f>G1365/E1365</f>
        <v>26</v>
      </c>
      <c r="G1365" s="5">
        <v>26</v>
      </c>
    </row>
    <row r="1366" spans="1:7" ht="12.75">
      <c r="A1366" s="2" t="s">
        <v>1361</v>
      </c>
      <c r="B1366" s="2"/>
      <c r="C1366" s="2"/>
      <c r="D1366" s="2"/>
      <c r="E1366" s="3">
        <v>9</v>
      </c>
      <c r="F1366" s="4">
        <f>G1366/E1366</f>
        <v>29</v>
      </c>
      <c r="G1366" s="5">
        <v>261</v>
      </c>
    </row>
    <row r="1367" spans="1:7" ht="12.75">
      <c r="A1367" s="2" t="s">
        <v>1362</v>
      </c>
      <c r="B1367" s="2"/>
      <c r="C1367" s="2"/>
      <c r="D1367" s="2"/>
      <c r="E1367" s="3">
        <v>245</v>
      </c>
      <c r="F1367" s="4">
        <f>G1367/E1367</f>
        <v>1</v>
      </c>
      <c r="G1367" s="5">
        <v>245</v>
      </c>
    </row>
    <row r="1368" spans="1:7" ht="12.75">
      <c r="A1368" s="2" t="s">
        <v>1363</v>
      </c>
      <c r="B1368" s="2"/>
      <c r="C1368" s="2"/>
      <c r="D1368" s="2"/>
      <c r="E1368" s="3">
        <v>497</v>
      </c>
      <c r="F1368" s="4">
        <f>G1368/E1368</f>
        <v>2</v>
      </c>
      <c r="G1368" s="5">
        <v>994</v>
      </c>
    </row>
    <row r="1369" spans="1:7" ht="12.75">
      <c r="A1369" s="2" t="s">
        <v>1364</v>
      </c>
      <c r="B1369" s="2"/>
      <c r="C1369" s="2"/>
      <c r="D1369" s="2"/>
      <c r="E1369" s="3">
        <v>1</v>
      </c>
      <c r="F1369" s="4">
        <f>G1369/E1369</f>
        <v>145</v>
      </c>
      <c r="G1369" s="5">
        <v>145</v>
      </c>
    </row>
    <row r="1370" spans="1:7" ht="12.75">
      <c r="A1370" s="2" t="s">
        <v>1365</v>
      </c>
      <c r="B1370" s="2"/>
      <c r="C1370" s="2"/>
      <c r="D1370" s="2"/>
      <c r="E1370" s="3">
        <v>1</v>
      </c>
      <c r="F1370" s="4">
        <f>G1370/E1370</f>
        <v>2514</v>
      </c>
      <c r="G1370" s="6">
        <v>2514</v>
      </c>
    </row>
    <row r="1371" spans="1:7" ht="12.75">
      <c r="A1371" s="2" t="s">
        <v>1366</v>
      </c>
      <c r="B1371" s="2"/>
      <c r="C1371" s="2"/>
      <c r="D1371" s="2"/>
      <c r="E1371" s="3">
        <v>1</v>
      </c>
      <c r="F1371" s="4">
        <f>G1371/E1371</f>
        <v>2363</v>
      </c>
      <c r="G1371" s="6">
        <v>2363</v>
      </c>
    </row>
    <row r="1372" spans="1:7" ht="12.75">
      <c r="A1372" s="2" t="s">
        <v>1367</v>
      </c>
      <c r="B1372" s="2"/>
      <c r="C1372" s="2"/>
      <c r="D1372" s="2"/>
      <c r="E1372" s="3">
        <v>1</v>
      </c>
      <c r="F1372" s="4">
        <f>G1372/E1372</f>
        <v>3091</v>
      </c>
      <c r="G1372" s="6">
        <v>3091</v>
      </c>
    </row>
    <row r="1373" spans="1:7" ht="12.75">
      <c r="A1373" s="2" t="s">
        <v>1368</v>
      </c>
      <c r="B1373" s="2"/>
      <c r="C1373" s="2"/>
      <c r="D1373" s="2"/>
      <c r="E1373" s="3">
        <v>1</v>
      </c>
      <c r="F1373" s="4">
        <f>G1373/E1373</f>
        <v>6359</v>
      </c>
      <c r="G1373" s="6">
        <v>6359</v>
      </c>
    </row>
    <row r="1374" spans="1:7" ht="12.75">
      <c r="A1374" s="2" t="s">
        <v>1369</v>
      </c>
      <c r="B1374" s="2"/>
      <c r="C1374" s="2"/>
      <c r="D1374" s="2"/>
      <c r="E1374" s="3">
        <v>2</v>
      </c>
      <c r="F1374" s="4">
        <f>G1374/E1374</f>
        <v>2724</v>
      </c>
      <c r="G1374" s="6">
        <v>5448</v>
      </c>
    </row>
    <row r="1375" spans="1:7" ht="12.75">
      <c r="A1375" s="2" t="s">
        <v>1370</v>
      </c>
      <c r="B1375" s="2"/>
      <c r="C1375" s="2"/>
      <c r="D1375" s="2"/>
      <c r="E1375" s="3">
        <v>1</v>
      </c>
      <c r="F1375" s="4">
        <f>G1375/E1375</f>
        <v>2376</v>
      </c>
      <c r="G1375" s="6">
        <v>2376</v>
      </c>
    </row>
    <row r="1376" spans="1:7" ht="12.75">
      <c r="A1376" s="2" t="s">
        <v>1371</v>
      </c>
      <c r="B1376" s="2"/>
      <c r="C1376" s="2"/>
      <c r="D1376" s="2"/>
      <c r="E1376" s="3">
        <v>1</v>
      </c>
      <c r="F1376" s="4">
        <f>G1376/E1376</f>
        <v>15628</v>
      </c>
      <c r="G1376" s="6">
        <v>15628</v>
      </c>
    </row>
    <row r="1377" spans="1:7" ht="12.75">
      <c r="A1377" s="2" t="s">
        <v>1372</v>
      </c>
      <c r="B1377" s="2"/>
      <c r="C1377" s="2"/>
      <c r="D1377" s="2"/>
      <c r="E1377" s="3">
        <v>1</v>
      </c>
      <c r="F1377" s="4">
        <f>G1377/E1377</f>
        <v>3732</v>
      </c>
      <c r="G1377" s="6">
        <v>3732</v>
      </c>
    </row>
    <row r="1378" spans="1:7" ht="12.75">
      <c r="A1378" s="2" t="s">
        <v>1373</v>
      </c>
      <c r="B1378" s="2"/>
      <c r="C1378" s="2"/>
      <c r="D1378" s="2"/>
      <c r="E1378" s="3">
        <v>1</v>
      </c>
      <c r="F1378" s="4">
        <f>G1378/E1378</f>
        <v>3924</v>
      </c>
      <c r="G1378" s="6">
        <v>3924</v>
      </c>
    </row>
    <row r="1379" spans="1:7" ht="12.75">
      <c r="A1379" s="2" t="s">
        <v>1374</v>
      </c>
      <c r="B1379" s="2"/>
      <c r="C1379" s="2"/>
      <c r="D1379" s="2"/>
      <c r="E1379" s="3">
        <v>1</v>
      </c>
      <c r="F1379" s="4">
        <f>G1379/E1379</f>
        <v>9097</v>
      </c>
      <c r="G1379" s="6">
        <v>9097</v>
      </c>
    </row>
    <row r="1380" spans="1:7" ht="12.75">
      <c r="A1380" s="2" t="s">
        <v>1375</v>
      </c>
      <c r="B1380" s="2"/>
      <c r="C1380" s="2"/>
      <c r="D1380" s="2"/>
      <c r="E1380" s="3">
        <v>3</v>
      </c>
      <c r="F1380" s="4">
        <f>G1380/E1380</f>
        <v>3617</v>
      </c>
      <c r="G1380" s="6">
        <v>10851</v>
      </c>
    </row>
    <row r="1381" spans="1:7" ht="12.75">
      <c r="A1381" s="2" t="s">
        <v>1376</v>
      </c>
      <c r="B1381" s="2"/>
      <c r="C1381" s="2"/>
      <c r="D1381" s="2"/>
      <c r="E1381" s="3">
        <v>1</v>
      </c>
      <c r="F1381" s="4">
        <f>G1381/E1381</f>
        <v>2689</v>
      </c>
      <c r="G1381" s="6">
        <v>2689</v>
      </c>
    </row>
    <row r="1382" spans="1:7" ht="12.75">
      <c r="A1382" s="2" t="s">
        <v>1377</v>
      </c>
      <c r="B1382" s="2"/>
      <c r="C1382" s="2"/>
      <c r="D1382" s="2"/>
      <c r="E1382" s="3">
        <v>1</v>
      </c>
      <c r="F1382" s="4">
        <f>G1382/E1382</f>
        <v>3629</v>
      </c>
      <c r="G1382" s="6">
        <v>3629</v>
      </c>
    </row>
    <row r="1383" spans="1:7" ht="12.75">
      <c r="A1383" s="2" t="s">
        <v>1378</v>
      </c>
      <c r="B1383" s="2"/>
      <c r="C1383" s="2"/>
      <c r="D1383" s="2"/>
      <c r="E1383" s="3">
        <v>2</v>
      </c>
      <c r="F1383" s="4">
        <f>G1383/E1383</f>
        <v>165</v>
      </c>
      <c r="G1383" s="5">
        <v>330</v>
      </c>
    </row>
    <row r="1384" spans="1:7" ht="12.75">
      <c r="A1384" s="2" t="s">
        <v>1379</v>
      </c>
      <c r="B1384" s="2"/>
      <c r="C1384" s="2"/>
      <c r="D1384" s="2"/>
      <c r="E1384" s="3">
        <v>2</v>
      </c>
      <c r="F1384" s="4">
        <f>G1384/E1384</f>
        <v>167</v>
      </c>
      <c r="G1384" s="5">
        <v>334</v>
      </c>
    </row>
    <row r="1385" spans="1:7" ht="12.75">
      <c r="A1385" s="2" t="s">
        <v>1380</v>
      </c>
      <c r="B1385" s="2"/>
      <c r="C1385" s="2"/>
      <c r="D1385" s="2"/>
      <c r="E1385" s="3">
        <v>3</v>
      </c>
      <c r="F1385" s="4">
        <f>G1385/E1385</f>
        <v>157</v>
      </c>
      <c r="G1385" s="5">
        <v>471</v>
      </c>
    </row>
    <row r="1386" spans="1:7" ht="12.75">
      <c r="A1386" s="2" t="s">
        <v>1381</v>
      </c>
      <c r="B1386" s="2"/>
      <c r="C1386" s="2"/>
      <c r="D1386" s="2"/>
      <c r="E1386" s="3">
        <v>2</v>
      </c>
      <c r="F1386" s="4">
        <f>G1386/E1386</f>
        <v>12</v>
      </c>
      <c r="G1386" s="5">
        <v>24</v>
      </c>
    </row>
    <row r="1387" spans="1:7" ht="12.75">
      <c r="A1387" s="2" t="s">
        <v>1382</v>
      </c>
      <c r="B1387" s="2"/>
      <c r="C1387" s="2"/>
      <c r="D1387" s="2"/>
      <c r="E1387" s="3">
        <v>36</v>
      </c>
      <c r="F1387" s="4">
        <f>G1387/E1387</f>
        <v>30</v>
      </c>
      <c r="G1387" s="6">
        <v>1080</v>
      </c>
    </row>
    <row r="1388" spans="1:7" ht="12.75">
      <c r="A1388" s="2" t="s">
        <v>1383</v>
      </c>
      <c r="B1388" s="2"/>
      <c r="C1388" s="2"/>
      <c r="D1388" s="2"/>
      <c r="E1388" s="3">
        <v>32</v>
      </c>
      <c r="F1388" s="4">
        <f>G1388/E1388</f>
        <v>23</v>
      </c>
      <c r="G1388" s="5">
        <v>736</v>
      </c>
    </row>
    <row r="1389" spans="1:7" ht="12.75">
      <c r="A1389" s="2" t="s">
        <v>1384</v>
      </c>
      <c r="B1389" s="2"/>
      <c r="C1389" s="2"/>
      <c r="D1389" s="2"/>
      <c r="E1389" s="3">
        <v>1</v>
      </c>
      <c r="F1389" s="4">
        <f>G1389/E1389</f>
        <v>596</v>
      </c>
      <c r="G1389" s="5">
        <v>596</v>
      </c>
    </row>
    <row r="1390" spans="1:7" ht="12.75">
      <c r="A1390" s="2" t="s">
        <v>1385</v>
      </c>
      <c r="B1390" s="2"/>
      <c r="C1390" s="2"/>
      <c r="D1390" s="2"/>
      <c r="E1390" s="3">
        <v>19</v>
      </c>
      <c r="F1390" s="4">
        <f>G1390/E1390</f>
        <v>25</v>
      </c>
      <c r="G1390" s="5">
        <v>475</v>
      </c>
    </row>
    <row r="1391" spans="1:7" ht="12.75">
      <c r="A1391" s="2" t="s">
        <v>1386</v>
      </c>
      <c r="B1391" s="2"/>
      <c r="C1391" s="2"/>
      <c r="D1391" s="2"/>
      <c r="E1391" s="3">
        <v>3</v>
      </c>
      <c r="F1391" s="4">
        <f>G1391/E1391</f>
        <v>1050</v>
      </c>
      <c r="G1391" s="6">
        <v>3150</v>
      </c>
    </row>
    <row r="1392" spans="1:7" ht="12.75">
      <c r="A1392" s="2" t="s">
        <v>1387</v>
      </c>
      <c r="B1392" s="2"/>
      <c r="C1392" s="2"/>
      <c r="D1392" s="2"/>
      <c r="E1392" s="3">
        <v>3</v>
      </c>
      <c r="F1392" s="4">
        <f>G1392/E1392</f>
        <v>1275</v>
      </c>
      <c r="G1392" s="6">
        <v>3825</v>
      </c>
    </row>
    <row r="1393" spans="1:7" ht="12.75">
      <c r="A1393" s="2" t="s">
        <v>1388</v>
      </c>
      <c r="B1393" s="2"/>
      <c r="C1393" s="2"/>
      <c r="D1393" s="2"/>
      <c r="E1393" s="3">
        <v>1</v>
      </c>
      <c r="F1393" s="4">
        <f>G1393/E1393</f>
        <v>1695</v>
      </c>
      <c r="G1393" s="6">
        <v>1695</v>
      </c>
    </row>
    <row r="1394" spans="1:7" ht="12.75">
      <c r="A1394" s="2" t="s">
        <v>1389</v>
      </c>
      <c r="B1394" s="2"/>
      <c r="C1394" s="2"/>
      <c r="D1394" s="2"/>
      <c r="E1394" s="3">
        <v>1</v>
      </c>
      <c r="F1394" s="4">
        <f>G1394/E1394</f>
        <v>1515</v>
      </c>
      <c r="G1394" s="6">
        <v>1515</v>
      </c>
    </row>
    <row r="1395" spans="1:7" ht="12.75">
      <c r="A1395" s="2" t="s">
        <v>1390</v>
      </c>
      <c r="B1395" s="2"/>
      <c r="C1395" s="2"/>
      <c r="D1395" s="2"/>
      <c r="E1395" s="3">
        <v>6</v>
      </c>
      <c r="F1395" s="4">
        <f>G1395/E1395</f>
        <v>253</v>
      </c>
      <c r="G1395" s="6">
        <v>1518</v>
      </c>
    </row>
    <row r="1396" spans="1:7" ht="12.75">
      <c r="A1396" s="2" t="s">
        <v>1391</v>
      </c>
      <c r="B1396" s="2"/>
      <c r="C1396" s="2"/>
      <c r="D1396" s="2"/>
      <c r="E1396" s="3">
        <v>6</v>
      </c>
      <c r="F1396" s="4">
        <f>G1396/E1396</f>
        <v>275</v>
      </c>
      <c r="G1396" s="6">
        <v>1650</v>
      </c>
    </row>
    <row r="1397" spans="1:7" ht="12.75">
      <c r="A1397" s="2" t="s">
        <v>1392</v>
      </c>
      <c r="B1397" s="2"/>
      <c r="C1397" s="2"/>
      <c r="D1397" s="2"/>
      <c r="E1397" s="3">
        <v>3</v>
      </c>
      <c r="F1397" s="4">
        <f>G1397/E1397</f>
        <v>1553</v>
      </c>
      <c r="G1397" s="6">
        <v>4659</v>
      </c>
    </row>
    <row r="1398" spans="1:7" ht="12.75">
      <c r="A1398" s="2" t="s">
        <v>1393</v>
      </c>
      <c r="B1398" s="2"/>
      <c r="C1398" s="2"/>
      <c r="D1398" s="2"/>
      <c r="E1398" s="3">
        <v>27</v>
      </c>
      <c r="F1398" s="4">
        <f>G1398/E1398</f>
        <v>732</v>
      </c>
      <c r="G1398" s="6">
        <v>19764</v>
      </c>
    </row>
    <row r="1399" spans="1:7" ht="12.75">
      <c r="A1399" s="2" t="s">
        <v>1394</v>
      </c>
      <c r="B1399" s="2"/>
      <c r="C1399" s="2"/>
      <c r="D1399" s="2"/>
      <c r="E1399" s="3">
        <v>164</v>
      </c>
      <c r="F1399" s="4">
        <f>G1399/E1399</f>
        <v>672</v>
      </c>
      <c r="G1399" s="6">
        <v>110208</v>
      </c>
    </row>
    <row r="1400" spans="1:7" ht="12.75">
      <c r="A1400" s="2" t="s">
        <v>1395</v>
      </c>
      <c r="B1400" s="2"/>
      <c r="C1400" s="2"/>
      <c r="D1400" s="2"/>
      <c r="E1400" s="3">
        <v>16</v>
      </c>
      <c r="F1400" s="4">
        <f>G1400/E1400</f>
        <v>1870</v>
      </c>
      <c r="G1400" s="6">
        <v>29920</v>
      </c>
    </row>
    <row r="1401" spans="1:7" ht="12.75">
      <c r="A1401" s="2" t="s">
        <v>1396</v>
      </c>
      <c r="B1401" s="2"/>
      <c r="C1401" s="2"/>
      <c r="D1401" s="2"/>
      <c r="E1401" s="3">
        <v>1</v>
      </c>
      <c r="F1401" s="4">
        <f>G1401/E1401</f>
        <v>2670</v>
      </c>
      <c r="G1401" s="6">
        <v>2670</v>
      </c>
    </row>
    <row r="1402" spans="1:7" ht="12.75">
      <c r="A1402" s="2" t="s">
        <v>1397</v>
      </c>
      <c r="B1402" s="2"/>
      <c r="C1402" s="2"/>
      <c r="D1402" s="2"/>
      <c r="E1402" s="3">
        <v>5</v>
      </c>
      <c r="F1402" s="4">
        <f>G1402/E1402</f>
        <v>4208</v>
      </c>
      <c r="G1402" s="6">
        <v>21040</v>
      </c>
    </row>
    <row r="1403" spans="1:7" ht="12.75">
      <c r="A1403" s="2" t="s">
        <v>1398</v>
      </c>
      <c r="B1403" s="2"/>
      <c r="C1403" s="2"/>
      <c r="D1403" s="2"/>
      <c r="E1403" s="3">
        <v>5</v>
      </c>
      <c r="F1403" s="4">
        <f>G1403/E1403</f>
        <v>1094</v>
      </c>
      <c r="G1403" s="6">
        <v>5470</v>
      </c>
    </row>
    <row r="1404" spans="1:7" ht="12.75">
      <c r="A1404" s="2" t="s">
        <v>1399</v>
      </c>
      <c r="B1404" s="2"/>
      <c r="C1404" s="2"/>
      <c r="D1404" s="2"/>
      <c r="E1404" s="3">
        <v>1</v>
      </c>
      <c r="F1404" s="4">
        <f>G1404/E1404</f>
        <v>9800</v>
      </c>
      <c r="G1404" s="6">
        <v>9800</v>
      </c>
    </row>
    <row r="1405" spans="1:7" ht="12.75">
      <c r="A1405" s="2" t="s">
        <v>1400</v>
      </c>
      <c r="B1405" s="2"/>
      <c r="C1405" s="2"/>
      <c r="D1405" s="2"/>
      <c r="E1405" s="3">
        <v>29</v>
      </c>
      <c r="F1405" s="4">
        <f>G1405/E1405</f>
        <v>1451</v>
      </c>
      <c r="G1405" s="6">
        <v>42079</v>
      </c>
    </row>
    <row r="1406" spans="1:7" ht="12.75">
      <c r="A1406" s="2" t="s">
        <v>1401</v>
      </c>
      <c r="B1406" s="2"/>
      <c r="C1406" s="2"/>
      <c r="D1406" s="2"/>
      <c r="E1406" s="3">
        <v>19</v>
      </c>
      <c r="F1406" s="4">
        <f>G1406/E1406</f>
        <v>1450</v>
      </c>
      <c r="G1406" s="6">
        <v>27550</v>
      </c>
    </row>
    <row r="1407" spans="1:7" ht="12.75">
      <c r="A1407" s="2" t="s">
        <v>1402</v>
      </c>
      <c r="B1407" s="2"/>
      <c r="C1407" s="2"/>
      <c r="D1407" s="2"/>
      <c r="E1407" s="3">
        <v>1</v>
      </c>
      <c r="F1407" s="4">
        <f>G1407/E1407</f>
        <v>1800</v>
      </c>
      <c r="G1407" s="6">
        <v>1800</v>
      </c>
    </row>
    <row r="1408" spans="1:7" ht="12.75">
      <c r="A1408" s="2" t="s">
        <v>1403</v>
      </c>
      <c r="B1408" s="2"/>
      <c r="C1408" s="2"/>
      <c r="D1408" s="2"/>
      <c r="E1408" s="3">
        <v>6</v>
      </c>
      <c r="F1408" s="4">
        <f>G1408/E1408</f>
        <v>2820</v>
      </c>
      <c r="G1408" s="6">
        <v>16920</v>
      </c>
    </row>
    <row r="1409" spans="1:7" ht="12.75">
      <c r="A1409" s="2" t="s">
        <v>1404</v>
      </c>
      <c r="B1409" s="2"/>
      <c r="C1409" s="2"/>
      <c r="D1409" s="2"/>
      <c r="E1409" s="3">
        <v>1</v>
      </c>
      <c r="F1409" s="4">
        <f>G1409/E1409</f>
        <v>4049</v>
      </c>
      <c r="G1409" s="6">
        <v>4049</v>
      </c>
    </row>
    <row r="1410" spans="1:7" ht="12.75">
      <c r="A1410" s="2" t="s">
        <v>1405</v>
      </c>
      <c r="B1410" s="2"/>
      <c r="C1410" s="2"/>
      <c r="D1410" s="2"/>
      <c r="E1410" s="3">
        <v>11</v>
      </c>
      <c r="F1410" s="4">
        <f>G1410/E1410</f>
        <v>2310</v>
      </c>
      <c r="G1410" s="6">
        <v>25410</v>
      </c>
    </row>
    <row r="1411" spans="1:7" ht="12.75">
      <c r="A1411" s="2" t="s">
        <v>1406</v>
      </c>
      <c r="B1411" s="2"/>
      <c r="C1411" s="2"/>
      <c r="D1411" s="2"/>
      <c r="E1411" s="3">
        <v>1</v>
      </c>
      <c r="F1411" s="4">
        <f>G1411/E1411</f>
        <v>1960</v>
      </c>
      <c r="G1411" s="6">
        <v>1960</v>
      </c>
    </row>
    <row r="1412" spans="1:7" ht="12.75">
      <c r="A1412" s="2" t="s">
        <v>1407</v>
      </c>
      <c r="B1412" s="2"/>
      <c r="C1412" s="2"/>
      <c r="D1412" s="2"/>
      <c r="E1412" s="3">
        <v>26</v>
      </c>
      <c r="F1412" s="4">
        <f>G1412/E1412</f>
        <v>2340</v>
      </c>
      <c r="G1412" s="6">
        <v>60840</v>
      </c>
    </row>
    <row r="1413" spans="1:7" ht="12.75">
      <c r="A1413" s="2" t="s">
        <v>1408</v>
      </c>
      <c r="B1413" s="2"/>
      <c r="C1413" s="2"/>
      <c r="D1413" s="2"/>
      <c r="E1413" s="3">
        <v>3</v>
      </c>
      <c r="F1413" s="4">
        <f>G1413/E1413</f>
        <v>3507</v>
      </c>
      <c r="G1413" s="6">
        <v>10521</v>
      </c>
    </row>
    <row r="1414" spans="1:7" ht="12.75">
      <c r="A1414" s="2" t="s">
        <v>1409</v>
      </c>
      <c r="B1414" s="2"/>
      <c r="C1414" s="2"/>
      <c r="D1414" s="2"/>
      <c r="E1414" s="3">
        <v>5</v>
      </c>
      <c r="F1414" s="4">
        <f>G1414/E1414</f>
        <v>2634</v>
      </c>
      <c r="G1414" s="6">
        <v>13170</v>
      </c>
    </row>
    <row r="1415" spans="1:7" ht="12.75">
      <c r="A1415" s="2" t="s">
        <v>1410</v>
      </c>
      <c r="B1415" s="2"/>
      <c r="C1415" s="2"/>
      <c r="D1415" s="2"/>
      <c r="E1415" s="3">
        <v>4</v>
      </c>
      <c r="F1415" s="4">
        <f>G1415/E1415</f>
        <v>376</v>
      </c>
      <c r="G1415" s="6">
        <v>1504</v>
      </c>
    </row>
    <row r="1416" spans="1:7" ht="12.75">
      <c r="A1416" s="2" t="s">
        <v>1411</v>
      </c>
      <c r="B1416" s="2"/>
      <c r="C1416" s="2"/>
      <c r="D1416" s="2"/>
      <c r="E1416" s="3">
        <v>1</v>
      </c>
      <c r="F1416" s="4">
        <f>G1416/E1416</f>
        <v>820</v>
      </c>
      <c r="G1416" s="5">
        <v>820</v>
      </c>
    </row>
    <row r="1417" spans="1:7" ht="12.75">
      <c r="A1417" s="2" t="s">
        <v>1412</v>
      </c>
      <c r="B1417" s="2"/>
      <c r="C1417" s="2"/>
      <c r="D1417" s="2"/>
      <c r="E1417" s="3">
        <v>1</v>
      </c>
      <c r="F1417" s="4">
        <f>G1417/E1417</f>
        <v>3238</v>
      </c>
      <c r="G1417" s="6">
        <v>3238</v>
      </c>
    </row>
    <row r="1418" spans="1:7" ht="12.75">
      <c r="A1418" s="2" t="s">
        <v>1413</v>
      </c>
      <c r="B1418" s="2"/>
      <c r="C1418" s="2"/>
      <c r="D1418" s="2"/>
      <c r="E1418" s="3">
        <v>1</v>
      </c>
      <c r="F1418" s="4">
        <f>G1418/E1418</f>
        <v>3643</v>
      </c>
      <c r="G1418" s="6">
        <v>3643</v>
      </c>
    </row>
    <row r="1419" spans="1:7" ht="12.75">
      <c r="A1419" s="2" t="s">
        <v>1414</v>
      </c>
      <c r="B1419" s="2"/>
      <c r="C1419" s="2"/>
      <c r="D1419" s="2"/>
      <c r="E1419" s="3">
        <v>1</v>
      </c>
      <c r="F1419" s="4">
        <f>G1419/E1419</f>
        <v>5361</v>
      </c>
      <c r="G1419" s="6">
        <v>5361</v>
      </c>
    </row>
    <row r="1420" spans="1:7" ht="12.75">
      <c r="A1420" s="2" t="s">
        <v>1415</v>
      </c>
      <c r="B1420" s="2"/>
      <c r="C1420" s="2"/>
      <c r="D1420" s="2"/>
      <c r="E1420" s="3">
        <v>1</v>
      </c>
      <c r="F1420" s="4">
        <f>G1420/E1420</f>
        <v>5697</v>
      </c>
      <c r="G1420" s="6">
        <v>5697</v>
      </c>
    </row>
    <row r="1421" spans="1:7" ht="12.75">
      <c r="A1421" s="2" t="s">
        <v>1416</v>
      </c>
      <c r="B1421" s="2"/>
      <c r="C1421" s="2"/>
      <c r="D1421" s="2"/>
      <c r="E1421" s="3">
        <v>1</v>
      </c>
      <c r="F1421" s="4">
        <f>G1421/E1421</f>
        <v>2549</v>
      </c>
      <c r="G1421" s="6">
        <v>2549</v>
      </c>
    </row>
    <row r="1422" spans="1:7" ht="12.75">
      <c r="A1422" s="2" t="s">
        <v>1417</v>
      </c>
      <c r="B1422" s="2"/>
      <c r="C1422" s="2"/>
      <c r="D1422" s="2"/>
      <c r="E1422" s="3">
        <v>1</v>
      </c>
      <c r="F1422" s="4">
        <f>G1422/E1422</f>
        <v>3588</v>
      </c>
      <c r="G1422" s="6">
        <v>3588</v>
      </c>
    </row>
    <row r="1423" spans="1:7" ht="12.75">
      <c r="A1423" s="2" t="s">
        <v>1418</v>
      </c>
      <c r="B1423" s="2"/>
      <c r="C1423" s="2"/>
      <c r="D1423" s="2"/>
      <c r="E1423" s="3">
        <v>1</v>
      </c>
      <c r="F1423" s="4">
        <f>G1423/E1423</f>
        <v>226</v>
      </c>
      <c r="G1423" s="5">
        <v>226</v>
      </c>
    </row>
    <row r="1424" spans="1:7" ht="12.75">
      <c r="A1424" s="2" t="s">
        <v>1419</v>
      </c>
      <c r="B1424" s="2"/>
      <c r="C1424" s="2"/>
      <c r="D1424" s="2"/>
      <c r="E1424" s="3">
        <v>35</v>
      </c>
      <c r="F1424" s="4">
        <f>G1424/E1424</f>
        <v>21</v>
      </c>
      <c r="G1424" s="5">
        <v>735</v>
      </c>
    </row>
    <row r="1425" spans="1:7" ht="12.75">
      <c r="A1425" s="2" t="s">
        <v>1420</v>
      </c>
      <c r="B1425" s="2"/>
      <c r="C1425" s="2"/>
      <c r="D1425" s="2"/>
      <c r="E1425" s="3">
        <v>33</v>
      </c>
      <c r="F1425" s="4">
        <f>G1425/E1425</f>
        <v>23</v>
      </c>
      <c r="G1425" s="5">
        <v>759</v>
      </c>
    </row>
    <row r="1426" spans="1:7" ht="12.75">
      <c r="A1426" s="2" t="s">
        <v>1421</v>
      </c>
      <c r="B1426" s="2"/>
      <c r="C1426" s="2"/>
      <c r="D1426" s="2"/>
      <c r="E1426" s="3">
        <v>77</v>
      </c>
      <c r="F1426" s="4">
        <f>G1426/E1426</f>
        <v>31</v>
      </c>
      <c r="G1426" s="6">
        <v>2387</v>
      </c>
    </row>
    <row r="1427" spans="1:7" ht="12.75">
      <c r="A1427" s="2" t="s">
        <v>1422</v>
      </c>
      <c r="B1427" s="2"/>
      <c r="C1427" s="2"/>
      <c r="D1427" s="2"/>
      <c r="E1427" s="3">
        <v>1</v>
      </c>
      <c r="F1427" s="4">
        <f>G1427/E1427</f>
        <v>3781</v>
      </c>
      <c r="G1427" s="6">
        <v>3781</v>
      </c>
    </row>
    <row r="1428" spans="1:7" ht="12.75">
      <c r="A1428" s="2" t="s">
        <v>1423</v>
      </c>
      <c r="B1428" s="2"/>
      <c r="C1428" s="2"/>
      <c r="D1428" s="2"/>
      <c r="E1428" s="3">
        <v>1</v>
      </c>
      <c r="F1428" s="4">
        <f>G1428/E1428</f>
        <v>2635</v>
      </c>
      <c r="G1428" s="6">
        <v>2635</v>
      </c>
    </row>
    <row r="1429" spans="1:7" ht="12.75">
      <c r="A1429" s="2" t="s">
        <v>1424</v>
      </c>
      <c r="B1429" s="2"/>
      <c r="C1429" s="2"/>
      <c r="D1429" s="2"/>
      <c r="E1429" s="3">
        <v>2</v>
      </c>
      <c r="F1429" s="4">
        <f>G1429/E1429</f>
        <v>172</v>
      </c>
      <c r="G1429" s="5">
        <v>344</v>
      </c>
    </row>
    <row r="1430" spans="1:7" ht="12.75">
      <c r="A1430" s="2" t="s">
        <v>1425</v>
      </c>
      <c r="B1430" s="2"/>
      <c r="C1430" s="2"/>
      <c r="D1430" s="2"/>
      <c r="E1430" s="3">
        <v>2</v>
      </c>
      <c r="F1430" s="4">
        <f>G1430/E1430</f>
        <v>187</v>
      </c>
      <c r="G1430" s="5">
        <v>374</v>
      </c>
    </row>
    <row r="1431" spans="1:7" ht="12.75">
      <c r="A1431" s="2" t="s">
        <v>1426</v>
      </c>
      <c r="B1431" s="2"/>
      <c r="C1431" s="2"/>
      <c r="D1431" s="2"/>
      <c r="E1431" s="3">
        <v>4</v>
      </c>
      <c r="F1431" s="4">
        <f>G1431/E1431</f>
        <v>359</v>
      </c>
      <c r="G1431" s="6">
        <v>1436</v>
      </c>
    </row>
    <row r="1432" spans="1:7" ht="12.75">
      <c r="A1432" s="2" t="s">
        <v>1427</v>
      </c>
      <c r="B1432" s="2"/>
      <c r="C1432" s="2"/>
      <c r="D1432" s="2"/>
      <c r="E1432" s="3">
        <v>2</v>
      </c>
      <c r="F1432" s="4">
        <f>G1432/E1432</f>
        <v>818</v>
      </c>
      <c r="G1432" s="6">
        <v>1636</v>
      </c>
    </row>
    <row r="1433" spans="1:7" ht="12.75">
      <c r="A1433" s="2" t="s">
        <v>1428</v>
      </c>
      <c r="B1433" s="2"/>
      <c r="C1433" s="2"/>
      <c r="D1433" s="2"/>
      <c r="E1433" s="3">
        <v>3</v>
      </c>
      <c r="F1433" s="4">
        <f>G1433/E1433</f>
        <v>647</v>
      </c>
      <c r="G1433" s="6">
        <v>1941</v>
      </c>
    </row>
    <row r="1434" spans="1:7" ht="12.75">
      <c r="A1434" s="2" t="s">
        <v>1429</v>
      </c>
      <c r="B1434" s="2"/>
      <c r="C1434" s="2"/>
      <c r="D1434" s="2"/>
      <c r="E1434" s="3">
        <v>2</v>
      </c>
      <c r="F1434" s="4">
        <f>G1434/E1434</f>
        <v>706</v>
      </c>
      <c r="G1434" s="6">
        <v>1412</v>
      </c>
    </row>
    <row r="1435" spans="1:7" ht="12.75">
      <c r="A1435" s="2" t="s">
        <v>1430</v>
      </c>
      <c r="B1435" s="2"/>
      <c r="C1435" s="2"/>
      <c r="D1435" s="2"/>
      <c r="E1435" s="3">
        <v>1</v>
      </c>
      <c r="F1435" s="4">
        <f>G1435/E1435</f>
        <v>245</v>
      </c>
      <c r="G1435" s="5">
        <v>245</v>
      </c>
    </row>
    <row r="1436" spans="1:7" ht="12.75">
      <c r="A1436" s="2" t="s">
        <v>1431</v>
      </c>
      <c r="B1436" s="2"/>
      <c r="C1436" s="2"/>
      <c r="D1436" s="2"/>
      <c r="E1436" s="3">
        <v>1</v>
      </c>
      <c r="F1436" s="4">
        <f>G1436/E1436</f>
        <v>519</v>
      </c>
      <c r="G1436" s="5">
        <v>519</v>
      </c>
    </row>
    <row r="1437" spans="1:7" ht="12.75">
      <c r="A1437" s="2" t="s">
        <v>1432</v>
      </c>
      <c r="B1437" s="2"/>
      <c r="C1437" s="2"/>
      <c r="D1437" s="2"/>
      <c r="E1437" s="3">
        <v>1</v>
      </c>
      <c r="F1437" s="4">
        <f>G1437/E1437</f>
        <v>396</v>
      </c>
      <c r="G1437" s="5">
        <v>396</v>
      </c>
    </row>
    <row r="1438" spans="1:7" ht="12.75">
      <c r="A1438" s="2" t="s">
        <v>1433</v>
      </c>
      <c r="B1438" s="2"/>
      <c r="C1438" s="2"/>
      <c r="D1438" s="2"/>
      <c r="E1438" s="3">
        <v>1</v>
      </c>
      <c r="F1438" s="4">
        <f>G1438/E1438</f>
        <v>452</v>
      </c>
      <c r="G1438" s="5">
        <v>452</v>
      </c>
    </row>
    <row r="1439" spans="1:7" ht="12.75">
      <c r="A1439" s="2" t="s">
        <v>1434</v>
      </c>
      <c r="B1439" s="2"/>
      <c r="C1439" s="2"/>
      <c r="D1439" s="2"/>
      <c r="E1439" s="3">
        <v>7</v>
      </c>
      <c r="F1439" s="4">
        <f>G1439/E1439</f>
        <v>1105</v>
      </c>
      <c r="G1439" s="6">
        <v>7735</v>
      </c>
    </row>
    <row r="1440" spans="1:7" ht="12.75">
      <c r="A1440" s="2" t="s">
        <v>1435</v>
      </c>
      <c r="B1440" s="2"/>
      <c r="C1440" s="2"/>
      <c r="D1440" s="2"/>
      <c r="E1440" s="3">
        <v>5</v>
      </c>
      <c r="F1440" s="4">
        <f>G1440/E1440</f>
        <v>76</v>
      </c>
      <c r="G1440" s="5">
        <v>380</v>
      </c>
    </row>
    <row r="1441" spans="1:7" ht="12.75">
      <c r="A1441" s="2" t="s">
        <v>1436</v>
      </c>
      <c r="B1441" s="2"/>
      <c r="C1441" s="2"/>
      <c r="D1441" s="2"/>
      <c r="E1441" s="3">
        <v>5</v>
      </c>
      <c r="F1441" s="4">
        <f>G1441/E1441</f>
        <v>52</v>
      </c>
      <c r="G1441" s="5">
        <v>260</v>
      </c>
    </row>
    <row r="1442" spans="1:7" ht="12.75">
      <c r="A1442" s="2" t="s">
        <v>1437</v>
      </c>
      <c r="B1442" s="2"/>
      <c r="C1442" s="2"/>
      <c r="D1442" s="2"/>
      <c r="E1442" s="3">
        <v>7</v>
      </c>
      <c r="F1442" s="4">
        <f>G1442/E1442</f>
        <v>92</v>
      </c>
      <c r="G1442" s="5">
        <v>644</v>
      </c>
    </row>
    <row r="1443" spans="1:7" ht="12.75">
      <c r="A1443" s="2" t="s">
        <v>1438</v>
      </c>
      <c r="B1443" s="2"/>
      <c r="C1443" s="2"/>
      <c r="D1443" s="2"/>
      <c r="E1443" s="3">
        <v>163</v>
      </c>
      <c r="F1443" s="4">
        <f>G1443/E1443</f>
        <v>7</v>
      </c>
      <c r="G1443" s="6">
        <v>1141</v>
      </c>
    </row>
    <row r="1444" spans="1:7" ht="12.75">
      <c r="A1444" s="2" t="s">
        <v>1439</v>
      </c>
      <c r="B1444" s="2"/>
      <c r="C1444" s="2"/>
      <c r="D1444" s="2"/>
      <c r="E1444" s="3">
        <v>50</v>
      </c>
      <c r="F1444" s="4">
        <f>G1444/E1444</f>
        <v>9</v>
      </c>
      <c r="G1444" s="5">
        <v>450</v>
      </c>
    </row>
    <row r="1445" spans="1:7" ht="12.75">
      <c r="A1445" s="2" t="s">
        <v>1440</v>
      </c>
      <c r="B1445" s="2"/>
      <c r="C1445" s="2"/>
      <c r="D1445" s="2"/>
      <c r="E1445" s="3">
        <v>100</v>
      </c>
      <c r="F1445" s="4">
        <f>G1445/E1445</f>
        <v>8</v>
      </c>
      <c r="G1445" s="5">
        <v>800</v>
      </c>
    </row>
    <row r="1446" spans="1:7" ht="12.75">
      <c r="A1446" s="2" t="s">
        <v>1441</v>
      </c>
      <c r="B1446" s="2"/>
      <c r="C1446" s="2"/>
      <c r="D1446" s="2"/>
      <c r="E1446" s="3">
        <v>70</v>
      </c>
      <c r="F1446" s="4">
        <f>G1446/E1446</f>
        <v>11</v>
      </c>
      <c r="G1446" s="5">
        <v>770</v>
      </c>
    </row>
    <row r="1447" spans="1:7" ht="12.75">
      <c r="A1447" s="2" t="s">
        <v>1442</v>
      </c>
      <c r="B1447" s="2"/>
      <c r="C1447" s="2"/>
      <c r="D1447" s="2"/>
      <c r="E1447" s="3">
        <v>29</v>
      </c>
      <c r="F1447" s="4">
        <f>G1447/E1447</f>
        <v>18</v>
      </c>
      <c r="G1447" s="5">
        <v>522</v>
      </c>
    </row>
    <row r="1448" spans="1:7" ht="12.75">
      <c r="A1448" s="2" t="s">
        <v>1443</v>
      </c>
      <c r="B1448" s="2"/>
      <c r="C1448" s="2"/>
      <c r="D1448" s="2"/>
      <c r="E1448" s="3">
        <v>1</v>
      </c>
      <c r="F1448" s="4">
        <f>G1448/E1448</f>
        <v>8027</v>
      </c>
      <c r="G1448" s="6">
        <v>8027</v>
      </c>
    </row>
    <row r="1449" spans="1:7" ht="12.75">
      <c r="A1449" s="2" t="s">
        <v>1444</v>
      </c>
      <c r="B1449" s="2"/>
      <c r="C1449" s="2"/>
      <c r="D1449" s="2"/>
      <c r="E1449" s="3">
        <v>1</v>
      </c>
      <c r="F1449" s="4">
        <f>G1449/E1449</f>
        <v>1548</v>
      </c>
      <c r="G1449" s="6">
        <v>1548</v>
      </c>
    </row>
    <row r="1450" spans="1:7" ht="12.75">
      <c r="A1450" s="2" t="s">
        <v>1445</v>
      </c>
      <c r="B1450" s="2"/>
      <c r="C1450" s="2"/>
      <c r="D1450" s="2"/>
      <c r="E1450" s="3">
        <v>2</v>
      </c>
      <c r="F1450" s="4">
        <f>G1450/E1450</f>
        <v>2620</v>
      </c>
      <c r="G1450" s="6">
        <v>5240</v>
      </c>
    </row>
    <row r="1451" spans="1:7" ht="12.75">
      <c r="A1451" s="2" t="s">
        <v>1446</v>
      </c>
      <c r="B1451" s="2"/>
      <c r="C1451" s="2"/>
      <c r="D1451" s="2"/>
      <c r="E1451" s="3">
        <v>2</v>
      </c>
      <c r="F1451" s="4">
        <f>G1451/E1451</f>
        <v>2275</v>
      </c>
      <c r="G1451" s="6">
        <v>4550</v>
      </c>
    </row>
    <row r="1452" spans="1:7" ht="12.75">
      <c r="A1452" s="2" t="s">
        <v>1447</v>
      </c>
      <c r="B1452" s="2"/>
      <c r="C1452" s="2"/>
      <c r="D1452" s="2"/>
      <c r="E1452" s="3">
        <v>1</v>
      </c>
      <c r="F1452" s="4">
        <f>G1452/E1452</f>
        <v>3216</v>
      </c>
      <c r="G1452" s="6">
        <v>3216</v>
      </c>
    </row>
    <row r="1453" spans="1:7" ht="12.75">
      <c r="A1453" s="2" t="s">
        <v>1448</v>
      </c>
      <c r="B1453" s="2"/>
      <c r="C1453" s="2"/>
      <c r="D1453" s="2"/>
      <c r="E1453" s="3">
        <v>1</v>
      </c>
      <c r="F1453" s="4">
        <f>G1453/E1453</f>
        <v>2363</v>
      </c>
      <c r="G1453" s="6">
        <v>2363</v>
      </c>
    </row>
    <row r="1454" spans="1:7" ht="12.75">
      <c r="A1454" s="2" t="s">
        <v>1449</v>
      </c>
      <c r="B1454" s="2"/>
      <c r="C1454" s="2"/>
      <c r="D1454" s="2"/>
      <c r="E1454" s="3">
        <v>1</v>
      </c>
      <c r="F1454" s="4">
        <f>G1454/E1454</f>
        <v>4623</v>
      </c>
      <c r="G1454" s="6">
        <v>4623</v>
      </c>
    </row>
    <row r="1455" spans="1:7" ht="12.75">
      <c r="A1455" s="2" t="s">
        <v>1450</v>
      </c>
      <c r="B1455" s="2"/>
      <c r="C1455" s="2"/>
      <c r="D1455" s="2"/>
      <c r="E1455" s="3">
        <v>1</v>
      </c>
      <c r="F1455" s="4">
        <f>G1455/E1455</f>
        <v>4732</v>
      </c>
      <c r="G1455" s="6">
        <v>4732</v>
      </c>
    </row>
    <row r="1456" spans="1:7" ht="12.75">
      <c r="A1456" s="2" t="s">
        <v>1451</v>
      </c>
      <c r="B1456" s="2"/>
      <c r="C1456" s="2"/>
      <c r="D1456" s="2"/>
      <c r="E1456" s="3">
        <v>1</v>
      </c>
      <c r="F1456" s="4">
        <f>G1456/E1456</f>
        <v>5699</v>
      </c>
      <c r="G1456" s="6">
        <v>5699</v>
      </c>
    </row>
    <row r="1457" spans="1:7" ht="12.75">
      <c r="A1457" s="2" t="s">
        <v>1452</v>
      </c>
      <c r="B1457" s="2"/>
      <c r="C1457" s="2"/>
      <c r="D1457" s="2"/>
      <c r="E1457" s="3">
        <v>2</v>
      </c>
      <c r="F1457" s="4">
        <f>G1457/E1457</f>
        <v>2210</v>
      </c>
      <c r="G1457" s="6">
        <v>4420</v>
      </c>
    </row>
    <row r="1458" spans="1:7" ht="12.75">
      <c r="A1458" s="2" t="s">
        <v>1453</v>
      </c>
      <c r="B1458" s="2"/>
      <c r="C1458" s="2"/>
      <c r="D1458" s="2"/>
      <c r="E1458" s="3">
        <v>3</v>
      </c>
      <c r="F1458" s="4">
        <f>G1458/E1458</f>
        <v>159</v>
      </c>
      <c r="G1458" s="5">
        <v>477</v>
      </c>
    </row>
    <row r="1459" spans="1:7" ht="12.75">
      <c r="A1459" s="2" t="s">
        <v>1454</v>
      </c>
      <c r="B1459" s="2"/>
      <c r="C1459" s="2"/>
      <c r="D1459" s="2"/>
      <c r="E1459" s="3">
        <v>2</v>
      </c>
      <c r="F1459" s="4">
        <f>G1459/E1459</f>
        <v>357</v>
      </c>
      <c r="G1459" s="5">
        <v>714</v>
      </c>
    </row>
    <row r="1460" spans="1:7" ht="12.75">
      <c r="A1460" s="2" t="s">
        <v>1455</v>
      </c>
      <c r="B1460" s="2"/>
      <c r="C1460" s="2"/>
      <c r="D1460" s="2"/>
      <c r="E1460" s="3">
        <v>4</v>
      </c>
      <c r="F1460" s="4">
        <f>G1460/E1460</f>
        <v>263</v>
      </c>
      <c r="G1460" s="6">
        <v>1052</v>
      </c>
    </row>
    <row r="1461" spans="1:7" ht="12.75">
      <c r="A1461" s="2" t="s">
        <v>1456</v>
      </c>
      <c r="B1461" s="2"/>
      <c r="C1461" s="2"/>
      <c r="D1461" s="2"/>
      <c r="E1461" s="3">
        <v>4</v>
      </c>
      <c r="F1461" s="4">
        <f>G1461/E1461</f>
        <v>60</v>
      </c>
      <c r="G1461" s="5">
        <v>240</v>
      </c>
    </row>
    <row r="1462" spans="1:7" ht="12.75">
      <c r="A1462" s="2" t="s">
        <v>1457</v>
      </c>
      <c r="B1462" s="2"/>
      <c r="C1462" s="2"/>
      <c r="D1462" s="2"/>
      <c r="E1462" s="3">
        <v>1</v>
      </c>
      <c r="F1462" s="4">
        <f>G1462/E1462</f>
        <v>61</v>
      </c>
      <c r="G1462" s="5">
        <v>61</v>
      </c>
    </row>
    <row r="1463" spans="1:7" ht="12.75">
      <c r="A1463" s="2" t="s">
        <v>1458</v>
      </c>
      <c r="B1463" s="2"/>
      <c r="C1463" s="2"/>
      <c r="D1463" s="2"/>
      <c r="E1463" s="3">
        <v>2</v>
      </c>
      <c r="F1463" s="4">
        <f>G1463/E1463</f>
        <v>235</v>
      </c>
      <c r="G1463" s="5">
        <v>470</v>
      </c>
    </row>
    <row r="1464" spans="1:7" ht="12.75">
      <c r="A1464" s="2" t="s">
        <v>1459</v>
      </c>
      <c r="B1464" s="2"/>
      <c r="C1464" s="2"/>
      <c r="D1464" s="2"/>
      <c r="E1464" s="3">
        <v>3</v>
      </c>
      <c r="F1464" s="4">
        <f>G1464/E1464</f>
        <v>184</v>
      </c>
      <c r="G1464" s="5">
        <v>552</v>
      </c>
    </row>
    <row r="1465" spans="1:7" ht="12.75">
      <c r="A1465" s="2" t="s">
        <v>1460</v>
      </c>
      <c r="B1465" s="2"/>
      <c r="C1465" s="2"/>
      <c r="D1465" s="2"/>
      <c r="E1465" s="3">
        <v>2</v>
      </c>
      <c r="F1465" s="4">
        <f>G1465/E1465</f>
        <v>321</v>
      </c>
      <c r="G1465" s="5">
        <v>642</v>
      </c>
    </row>
    <row r="1466" spans="1:7" ht="12.75">
      <c r="A1466" s="2" t="s">
        <v>1461</v>
      </c>
      <c r="B1466" s="2"/>
      <c r="C1466" s="2"/>
      <c r="D1466" s="2"/>
      <c r="E1466" s="3">
        <v>1</v>
      </c>
      <c r="F1466" s="4">
        <f>G1466/E1466</f>
        <v>267</v>
      </c>
      <c r="G1466" s="5">
        <v>267</v>
      </c>
    </row>
    <row r="1467" spans="1:7" ht="12.75">
      <c r="A1467" s="2" t="s">
        <v>1462</v>
      </c>
      <c r="B1467" s="2"/>
      <c r="C1467" s="2"/>
      <c r="D1467" s="2"/>
      <c r="E1467" s="3">
        <v>2</v>
      </c>
      <c r="F1467" s="4">
        <f>G1467/E1467</f>
        <v>160</v>
      </c>
      <c r="G1467" s="5">
        <v>320</v>
      </c>
    </row>
    <row r="1468" spans="1:7" ht="12.75">
      <c r="A1468" s="2" t="s">
        <v>1463</v>
      </c>
      <c r="B1468" s="2"/>
      <c r="C1468" s="2"/>
      <c r="D1468" s="2"/>
      <c r="E1468" s="3">
        <v>3</v>
      </c>
      <c r="F1468" s="4">
        <f>G1468/E1468</f>
        <v>424</v>
      </c>
      <c r="G1468" s="6">
        <v>1272</v>
      </c>
    </row>
    <row r="1469" spans="1:7" ht="12.75">
      <c r="A1469" s="2" t="s">
        <v>1464</v>
      </c>
      <c r="B1469" s="2"/>
      <c r="C1469" s="2"/>
      <c r="D1469" s="2"/>
      <c r="E1469" s="3">
        <v>3</v>
      </c>
      <c r="F1469" s="4">
        <f>G1469/E1469</f>
        <v>197</v>
      </c>
      <c r="G1469" s="5">
        <v>591</v>
      </c>
    </row>
    <row r="1470" spans="1:7" ht="12.75">
      <c r="A1470" s="2" t="s">
        <v>1465</v>
      </c>
      <c r="B1470" s="2"/>
      <c r="C1470" s="2"/>
      <c r="D1470" s="2"/>
      <c r="E1470" s="3">
        <v>4</v>
      </c>
      <c r="F1470" s="4">
        <f>G1470/E1470</f>
        <v>227</v>
      </c>
      <c r="G1470" s="5">
        <v>908</v>
      </c>
    </row>
    <row r="1471" spans="1:7" ht="12.75">
      <c r="A1471" s="2" t="s">
        <v>1466</v>
      </c>
      <c r="B1471" s="2"/>
      <c r="C1471" s="2"/>
      <c r="D1471" s="2"/>
      <c r="E1471" s="3">
        <v>8</v>
      </c>
      <c r="F1471" s="4">
        <f>G1471/E1471</f>
        <v>329</v>
      </c>
      <c r="G1471" s="6">
        <v>2632</v>
      </c>
    </row>
    <row r="1472" spans="1:7" ht="12.75">
      <c r="A1472" s="2" t="s">
        <v>1467</v>
      </c>
      <c r="B1472" s="2"/>
      <c r="C1472" s="2"/>
      <c r="D1472" s="2"/>
      <c r="E1472" s="3">
        <v>4</v>
      </c>
      <c r="F1472" s="4">
        <f>G1472/E1472</f>
        <v>144</v>
      </c>
      <c r="G1472" s="5">
        <v>576</v>
      </c>
    </row>
    <row r="1473" spans="1:7" ht="12.75">
      <c r="A1473" s="2" t="s">
        <v>1468</v>
      </c>
      <c r="B1473" s="2"/>
      <c r="C1473" s="2"/>
      <c r="D1473" s="2"/>
      <c r="E1473" s="3">
        <v>5</v>
      </c>
      <c r="F1473" s="4">
        <f>G1473/E1473</f>
        <v>223</v>
      </c>
      <c r="G1473" s="6">
        <v>1115</v>
      </c>
    </row>
    <row r="1474" spans="1:7" ht="12.75">
      <c r="A1474" s="2" t="s">
        <v>1469</v>
      </c>
      <c r="B1474" s="2"/>
      <c r="C1474" s="2"/>
      <c r="D1474" s="2"/>
      <c r="E1474" s="3">
        <v>3</v>
      </c>
      <c r="F1474" s="4">
        <f>G1474/E1474</f>
        <v>164</v>
      </c>
      <c r="G1474" s="5">
        <v>492</v>
      </c>
    </row>
    <row r="1475" spans="1:7" ht="12.75">
      <c r="A1475" s="2" t="s">
        <v>1470</v>
      </c>
      <c r="B1475" s="2"/>
      <c r="C1475" s="2"/>
      <c r="D1475" s="2"/>
      <c r="E1475" s="3">
        <v>3</v>
      </c>
      <c r="F1475" s="4">
        <f>G1475/E1475</f>
        <v>416</v>
      </c>
      <c r="G1475" s="6">
        <v>1248</v>
      </c>
    </row>
    <row r="1476" spans="1:7" ht="12.75">
      <c r="A1476" s="2" t="s">
        <v>1471</v>
      </c>
      <c r="B1476" s="2"/>
      <c r="C1476" s="2"/>
      <c r="D1476" s="2"/>
      <c r="E1476" s="3">
        <v>4</v>
      </c>
      <c r="F1476" s="4">
        <f>G1476/E1476</f>
        <v>280</v>
      </c>
      <c r="G1476" s="6">
        <v>1120</v>
      </c>
    </row>
    <row r="1477" spans="1:7" ht="12.75">
      <c r="A1477" s="2" t="s">
        <v>1472</v>
      </c>
      <c r="B1477" s="2"/>
      <c r="C1477" s="2"/>
      <c r="D1477" s="2"/>
      <c r="E1477" s="3">
        <v>3</v>
      </c>
      <c r="F1477" s="4">
        <f>G1477/E1477</f>
        <v>271</v>
      </c>
      <c r="G1477" s="5">
        <v>813</v>
      </c>
    </row>
    <row r="1478" spans="1:7" ht="12.75">
      <c r="A1478" s="2" t="s">
        <v>1473</v>
      </c>
      <c r="B1478" s="2"/>
      <c r="C1478" s="2"/>
      <c r="D1478" s="2"/>
      <c r="E1478" s="3">
        <v>1</v>
      </c>
      <c r="F1478" s="4">
        <f>G1478/E1478</f>
        <v>438</v>
      </c>
      <c r="G1478" s="5">
        <v>438</v>
      </c>
    </row>
    <row r="1479" spans="1:7" ht="12.75">
      <c r="A1479" s="2" t="s">
        <v>1474</v>
      </c>
      <c r="B1479" s="2"/>
      <c r="C1479" s="2"/>
      <c r="D1479" s="2"/>
      <c r="E1479" s="3">
        <v>3</v>
      </c>
      <c r="F1479" s="4">
        <f>G1479/E1479</f>
        <v>553</v>
      </c>
      <c r="G1479" s="6">
        <v>1659</v>
      </c>
    </row>
    <row r="1480" spans="1:7" ht="12.75">
      <c r="A1480" s="2" t="s">
        <v>1475</v>
      </c>
      <c r="B1480" s="2"/>
      <c r="C1480" s="2"/>
      <c r="D1480" s="2"/>
      <c r="E1480" s="3">
        <v>4</v>
      </c>
      <c r="F1480" s="4">
        <f>G1480/E1480</f>
        <v>280</v>
      </c>
      <c r="G1480" s="6">
        <v>1120</v>
      </c>
    </row>
    <row r="1481" spans="1:7" ht="12.75">
      <c r="A1481" s="2" t="s">
        <v>1476</v>
      </c>
      <c r="B1481" s="2"/>
      <c r="C1481" s="2"/>
      <c r="D1481" s="2"/>
      <c r="E1481" s="3">
        <v>3</v>
      </c>
      <c r="F1481" s="4">
        <f>G1481/E1481</f>
        <v>192</v>
      </c>
      <c r="G1481" s="5">
        <v>576</v>
      </c>
    </row>
    <row r="1482" spans="1:7" ht="12.75">
      <c r="A1482" s="2" t="s">
        <v>1477</v>
      </c>
      <c r="B1482" s="2"/>
      <c r="C1482" s="2"/>
      <c r="D1482" s="2"/>
      <c r="E1482" s="3">
        <v>4</v>
      </c>
      <c r="F1482" s="4">
        <f>G1482/E1482</f>
        <v>259</v>
      </c>
      <c r="G1482" s="6">
        <v>1036</v>
      </c>
    </row>
    <row r="1483" spans="1:7" ht="12.75">
      <c r="A1483" s="2" t="s">
        <v>1478</v>
      </c>
      <c r="B1483" s="2"/>
      <c r="C1483" s="2"/>
      <c r="D1483" s="2"/>
      <c r="E1483" s="3">
        <v>3</v>
      </c>
      <c r="F1483" s="4">
        <f>G1483/E1483</f>
        <v>217</v>
      </c>
      <c r="G1483" s="5">
        <v>651</v>
      </c>
    </row>
    <row r="1484" spans="1:7" ht="12.75">
      <c r="A1484" s="2" t="s">
        <v>1479</v>
      </c>
      <c r="B1484" s="2"/>
      <c r="C1484" s="2"/>
      <c r="D1484" s="2"/>
      <c r="E1484" s="3">
        <v>4</v>
      </c>
      <c r="F1484" s="4">
        <f>G1484/E1484</f>
        <v>353</v>
      </c>
      <c r="G1484" s="6">
        <v>1412</v>
      </c>
    </row>
    <row r="1485" spans="1:7" ht="12.75">
      <c r="A1485" s="2" t="s">
        <v>1480</v>
      </c>
      <c r="B1485" s="2"/>
      <c r="C1485" s="2"/>
      <c r="D1485" s="2"/>
      <c r="E1485" s="3">
        <v>3</v>
      </c>
      <c r="F1485" s="4">
        <f>G1485/E1485</f>
        <v>304</v>
      </c>
      <c r="G1485" s="5">
        <v>912</v>
      </c>
    </row>
    <row r="1486" spans="1:7" ht="12.75">
      <c r="A1486" s="2" t="s">
        <v>1481</v>
      </c>
      <c r="B1486" s="2"/>
      <c r="C1486" s="2"/>
      <c r="D1486" s="2"/>
      <c r="E1486" s="3">
        <v>4</v>
      </c>
      <c r="F1486" s="4">
        <f>G1486/E1486</f>
        <v>562</v>
      </c>
      <c r="G1486" s="6">
        <v>2248</v>
      </c>
    </row>
    <row r="1487" spans="1:7" ht="12.75">
      <c r="A1487" s="2" t="s">
        <v>1482</v>
      </c>
      <c r="B1487" s="2"/>
      <c r="C1487" s="2"/>
      <c r="D1487" s="2"/>
      <c r="E1487" s="3">
        <v>4</v>
      </c>
      <c r="F1487" s="4">
        <f>G1487/E1487</f>
        <v>169</v>
      </c>
      <c r="G1487" s="5">
        <v>676</v>
      </c>
    </row>
    <row r="1488" spans="1:7" ht="12.75">
      <c r="A1488" s="2" t="s">
        <v>1483</v>
      </c>
      <c r="B1488" s="2"/>
      <c r="C1488" s="2"/>
      <c r="D1488" s="2"/>
      <c r="E1488" s="3">
        <v>6</v>
      </c>
      <c r="F1488" s="4">
        <f>G1488/E1488</f>
        <v>245</v>
      </c>
      <c r="G1488" s="6">
        <v>1470</v>
      </c>
    </row>
    <row r="1489" spans="1:7" ht="12.75">
      <c r="A1489" s="2" t="s">
        <v>1484</v>
      </c>
      <c r="B1489" s="2"/>
      <c r="C1489" s="2"/>
      <c r="D1489" s="2"/>
      <c r="E1489" s="3">
        <v>3</v>
      </c>
      <c r="F1489" s="4">
        <f>G1489/E1489</f>
        <v>229</v>
      </c>
      <c r="G1489" s="5">
        <v>687</v>
      </c>
    </row>
    <row r="1490" spans="1:7" ht="12.75">
      <c r="A1490" s="2" t="s">
        <v>1485</v>
      </c>
      <c r="B1490" s="2"/>
      <c r="C1490" s="2"/>
      <c r="D1490" s="2"/>
      <c r="E1490" s="3">
        <v>2</v>
      </c>
      <c r="F1490" s="4">
        <f>G1490/E1490</f>
        <v>402</v>
      </c>
      <c r="G1490" s="5">
        <v>804</v>
      </c>
    </row>
    <row r="1491" spans="1:7" ht="12.75">
      <c r="A1491" s="2" t="s">
        <v>1486</v>
      </c>
      <c r="B1491" s="2"/>
      <c r="C1491" s="2"/>
      <c r="D1491" s="2"/>
      <c r="E1491" s="3">
        <v>34</v>
      </c>
      <c r="F1491" s="4">
        <f>G1491/E1491</f>
        <v>75</v>
      </c>
      <c r="G1491" s="6">
        <v>2550</v>
      </c>
    </row>
    <row r="1492" spans="1:7" ht="12.75">
      <c r="A1492" s="2" t="s">
        <v>1487</v>
      </c>
      <c r="B1492" s="2"/>
      <c r="C1492" s="2"/>
      <c r="D1492" s="2"/>
      <c r="E1492" s="3">
        <v>17</v>
      </c>
      <c r="F1492" s="4">
        <f>G1492/E1492</f>
        <v>155</v>
      </c>
      <c r="G1492" s="6">
        <v>2635</v>
      </c>
    </row>
    <row r="1493" spans="1:7" ht="12.75">
      <c r="A1493" s="2" t="s">
        <v>1488</v>
      </c>
      <c r="B1493" s="2"/>
      <c r="C1493" s="2"/>
      <c r="D1493" s="2"/>
      <c r="E1493" s="3">
        <v>2</v>
      </c>
      <c r="F1493" s="4">
        <f>G1493/E1493</f>
        <v>385</v>
      </c>
      <c r="G1493" s="5">
        <v>770</v>
      </c>
    </row>
    <row r="1494" spans="1:7" ht="12.75">
      <c r="A1494" s="2" t="s">
        <v>1489</v>
      </c>
      <c r="B1494" s="2"/>
      <c r="C1494" s="2"/>
      <c r="D1494" s="2"/>
      <c r="E1494" s="3">
        <v>2</v>
      </c>
      <c r="F1494" s="4">
        <f>G1494/E1494</f>
        <v>1725</v>
      </c>
      <c r="G1494" s="6">
        <v>3450</v>
      </c>
    </row>
    <row r="1495" spans="1:7" ht="12.75">
      <c r="A1495" s="2" t="s">
        <v>1490</v>
      </c>
      <c r="B1495" s="2"/>
      <c r="C1495" s="2"/>
      <c r="D1495" s="2"/>
      <c r="E1495" s="3">
        <v>2</v>
      </c>
      <c r="F1495" s="4">
        <f>G1495/E1495</f>
        <v>1796</v>
      </c>
      <c r="G1495" s="6">
        <v>3592</v>
      </c>
    </row>
    <row r="1496" spans="1:7" ht="12.75">
      <c r="A1496" s="2" t="s">
        <v>1491</v>
      </c>
      <c r="B1496" s="2"/>
      <c r="C1496" s="2"/>
      <c r="D1496" s="2"/>
      <c r="E1496" s="3">
        <v>1</v>
      </c>
      <c r="F1496" s="4">
        <f>G1496/E1496</f>
        <v>3527</v>
      </c>
      <c r="G1496" s="6">
        <v>3527</v>
      </c>
    </row>
    <row r="1497" spans="1:7" ht="12.75">
      <c r="A1497" s="2" t="s">
        <v>1492</v>
      </c>
      <c r="B1497" s="2"/>
      <c r="C1497" s="2"/>
      <c r="D1497" s="2"/>
      <c r="E1497" s="3">
        <v>2</v>
      </c>
      <c r="F1497" s="4">
        <f>G1497/E1497</f>
        <v>896</v>
      </c>
      <c r="G1497" s="6">
        <v>1792</v>
      </c>
    </row>
    <row r="1498" spans="1:7" ht="12.75">
      <c r="A1498" s="2" t="s">
        <v>1493</v>
      </c>
      <c r="B1498" s="2"/>
      <c r="C1498" s="2"/>
      <c r="D1498" s="2"/>
      <c r="E1498" s="3">
        <v>1</v>
      </c>
      <c r="F1498" s="4">
        <f>G1498/E1498</f>
        <v>1751</v>
      </c>
      <c r="G1498" s="6">
        <v>1751</v>
      </c>
    </row>
    <row r="1499" spans="1:7" ht="12.75">
      <c r="A1499" s="2" t="s">
        <v>1494</v>
      </c>
      <c r="B1499" s="2"/>
      <c r="C1499" s="2"/>
      <c r="D1499" s="2"/>
      <c r="E1499" s="3">
        <v>1</v>
      </c>
      <c r="F1499" s="4">
        <f>G1499/E1499</f>
        <v>1789</v>
      </c>
      <c r="G1499" s="6">
        <v>1789</v>
      </c>
    </row>
    <row r="1500" spans="1:7" ht="12.75">
      <c r="A1500" s="2" t="s">
        <v>1495</v>
      </c>
      <c r="B1500" s="2"/>
      <c r="C1500" s="2"/>
      <c r="D1500" s="2"/>
      <c r="E1500" s="3">
        <v>1</v>
      </c>
      <c r="F1500" s="4">
        <f>G1500/E1500</f>
        <v>2613</v>
      </c>
      <c r="G1500" s="6">
        <v>2613</v>
      </c>
    </row>
    <row r="1501" spans="1:7" ht="12.75">
      <c r="A1501" s="2" t="s">
        <v>1496</v>
      </c>
      <c r="B1501" s="2"/>
      <c r="C1501" s="2"/>
      <c r="D1501" s="2"/>
      <c r="E1501" s="3">
        <v>1</v>
      </c>
      <c r="F1501" s="4">
        <f>G1501/E1501</f>
        <v>3250</v>
      </c>
      <c r="G1501" s="6">
        <v>3250</v>
      </c>
    </row>
    <row r="1502" spans="1:7" ht="12.75">
      <c r="A1502" s="2" t="s">
        <v>1497</v>
      </c>
      <c r="B1502" s="2"/>
      <c r="C1502" s="2"/>
      <c r="D1502" s="2"/>
      <c r="E1502" s="3">
        <v>4</v>
      </c>
      <c r="F1502" s="4">
        <f>G1502/E1502</f>
        <v>51</v>
      </c>
      <c r="G1502" s="5">
        <v>204</v>
      </c>
    </row>
    <row r="1503" spans="1:7" ht="12.75">
      <c r="A1503" s="2" t="s">
        <v>1498</v>
      </c>
      <c r="B1503" s="2"/>
      <c r="C1503" s="2"/>
      <c r="D1503" s="2"/>
      <c r="E1503" s="3">
        <v>1</v>
      </c>
      <c r="F1503" s="4">
        <f>G1503/E1503</f>
        <v>71</v>
      </c>
      <c r="G1503" s="5">
        <v>71</v>
      </c>
    </row>
    <row r="1504" spans="1:7" ht="12.75">
      <c r="A1504" s="2" t="s">
        <v>1499</v>
      </c>
      <c r="B1504" s="2"/>
      <c r="C1504" s="2"/>
      <c r="D1504" s="2"/>
      <c r="E1504" s="3">
        <v>5</v>
      </c>
      <c r="F1504" s="4">
        <f>G1504/E1504</f>
        <v>965</v>
      </c>
      <c r="G1504" s="6">
        <v>4825</v>
      </c>
    </row>
    <row r="1505" spans="1:7" ht="12.75">
      <c r="A1505" s="2" t="s">
        <v>1500</v>
      </c>
      <c r="B1505" s="2"/>
      <c r="C1505" s="2"/>
      <c r="D1505" s="2"/>
      <c r="E1505" s="3">
        <v>5</v>
      </c>
      <c r="F1505" s="4">
        <f>G1505/E1505</f>
        <v>843</v>
      </c>
      <c r="G1505" s="6">
        <v>4215</v>
      </c>
    </row>
    <row r="1506" spans="1:7" ht="12.75">
      <c r="A1506" s="2" t="s">
        <v>1501</v>
      </c>
      <c r="B1506" s="2"/>
      <c r="C1506" s="2"/>
      <c r="D1506" s="2"/>
      <c r="E1506" s="3">
        <v>3</v>
      </c>
      <c r="F1506" s="4">
        <f>G1506/E1506</f>
        <v>620</v>
      </c>
      <c r="G1506" s="6">
        <v>1860</v>
      </c>
    </row>
    <row r="1507" spans="1:7" ht="12.75">
      <c r="A1507" s="2" t="s">
        <v>1502</v>
      </c>
      <c r="B1507" s="2"/>
      <c r="C1507" s="2"/>
      <c r="D1507" s="2"/>
      <c r="E1507" s="3">
        <v>2</v>
      </c>
      <c r="F1507" s="4">
        <f>G1507/E1507</f>
        <v>849</v>
      </c>
      <c r="G1507" s="6">
        <v>1698</v>
      </c>
    </row>
    <row r="1508" spans="1:7" ht="12.75">
      <c r="A1508" s="2" t="s">
        <v>1503</v>
      </c>
      <c r="B1508" s="2"/>
      <c r="C1508" s="2"/>
      <c r="D1508" s="2"/>
      <c r="E1508" s="3">
        <v>3</v>
      </c>
      <c r="F1508" s="4">
        <f>G1508/E1508</f>
        <v>639</v>
      </c>
      <c r="G1508" s="6">
        <v>1917</v>
      </c>
    </row>
    <row r="1509" spans="1:7" ht="12.75">
      <c r="A1509" s="2" t="s">
        <v>1504</v>
      </c>
      <c r="B1509" s="2"/>
      <c r="C1509" s="2"/>
      <c r="D1509" s="2"/>
      <c r="E1509" s="3">
        <v>4</v>
      </c>
      <c r="F1509" s="4">
        <f>G1509/E1509</f>
        <v>1322</v>
      </c>
      <c r="G1509" s="6">
        <v>5288</v>
      </c>
    </row>
    <row r="1510" spans="1:7" ht="12.75">
      <c r="A1510" s="2" t="s">
        <v>1505</v>
      </c>
      <c r="B1510" s="2"/>
      <c r="C1510" s="2"/>
      <c r="D1510" s="2"/>
      <c r="E1510" s="3">
        <v>7</v>
      </c>
      <c r="F1510" s="4">
        <f>G1510/E1510</f>
        <v>929</v>
      </c>
      <c r="G1510" s="6">
        <v>6503</v>
      </c>
    </row>
    <row r="1511" spans="1:7" ht="12.75">
      <c r="A1511" s="2" t="s">
        <v>1506</v>
      </c>
      <c r="B1511" s="2"/>
      <c r="C1511" s="2"/>
      <c r="D1511" s="2"/>
      <c r="E1511" s="3">
        <v>3</v>
      </c>
      <c r="F1511" s="4">
        <f>G1511/E1511</f>
        <v>1259</v>
      </c>
      <c r="G1511" s="6">
        <v>3777</v>
      </c>
    </row>
    <row r="1512" spans="1:7" ht="12.75">
      <c r="A1512" s="2" t="s">
        <v>1507</v>
      </c>
      <c r="B1512" s="2"/>
      <c r="C1512" s="2"/>
      <c r="D1512" s="2"/>
      <c r="E1512" s="3">
        <v>3</v>
      </c>
      <c r="F1512" s="4">
        <f>G1512/E1512</f>
        <v>1160</v>
      </c>
      <c r="G1512" s="6">
        <v>3480</v>
      </c>
    </row>
    <row r="1513" spans="1:7" ht="12.75">
      <c r="A1513" s="2" t="s">
        <v>1508</v>
      </c>
      <c r="B1513" s="2"/>
      <c r="C1513" s="2"/>
      <c r="D1513" s="2"/>
      <c r="E1513" s="3">
        <v>4</v>
      </c>
      <c r="F1513" s="4">
        <f>G1513/E1513</f>
        <v>1051</v>
      </c>
      <c r="G1513" s="6">
        <v>4204</v>
      </c>
    </row>
    <row r="1514" spans="1:7" ht="12.75">
      <c r="A1514" s="2" t="s">
        <v>1509</v>
      </c>
      <c r="B1514" s="2"/>
      <c r="C1514" s="2"/>
      <c r="D1514" s="2"/>
      <c r="E1514" s="3">
        <v>2</v>
      </c>
      <c r="F1514" s="4">
        <f>G1514/E1514</f>
        <v>1032</v>
      </c>
      <c r="G1514" s="6">
        <v>2064</v>
      </c>
    </row>
    <row r="1515" spans="1:7" ht="12.75">
      <c r="A1515" s="2" t="s">
        <v>1510</v>
      </c>
      <c r="B1515" s="2"/>
      <c r="C1515" s="2"/>
      <c r="D1515" s="2"/>
      <c r="E1515" s="3">
        <v>5</v>
      </c>
      <c r="F1515" s="4">
        <f>G1515/E1515</f>
        <v>1625</v>
      </c>
      <c r="G1515" s="6">
        <v>8125</v>
      </c>
    </row>
    <row r="1516" spans="1:7" ht="12.75">
      <c r="A1516" s="2" t="s">
        <v>1511</v>
      </c>
      <c r="B1516" s="2"/>
      <c r="C1516" s="2"/>
      <c r="D1516" s="2"/>
      <c r="E1516" s="3">
        <v>8</v>
      </c>
      <c r="F1516" s="4">
        <f>G1516/E1516</f>
        <v>525</v>
      </c>
      <c r="G1516" s="6">
        <v>4200</v>
      </c>
    </row>
    <row r="1517" spans="1:7" ht="12.75">
      <c r="A1517" s="2" t="s">
        <v>1512</v>
      </c>
      <c r="B1517" s="2"/>
      <c r="C1517" s="2"/>
      <c r="D1517" s="2"/>
      <c r="E1517" s="3">
        <v>5</v>
      </c>
      <c r="F1517" s="4">
        <f>G1517/E1517</f>
        <v>818</v>
      </c>
      <c r="G1517" s="6">
        <v>4090</v>
      </c>
    </row>
    <row r="1518" spans="1:7" ht="12.75">
      <c r="A1518" s="2" t="s">
        <v>1513</v>
      </c>
      <c r="B1518" s="2"/>
      <c r="C1518" s="2"/>
      <c r="D1518" s="2"/>
      <c r="E1518" s="3">
        <v>3</v>
      </c>
      <c r="F1518" s="4">
        <f>G1518/E1518</f>
        <v>543</v>
      </c>
      <c r="G1518" s="6">
        <v>1629</v>
      </c>
    </row>
    <row r="1519" spans="1:7" ht="12.75">
      <c r="A1519" s="2" t="s">
        <v>1514</v>
      </c>
      <c r="B1519" s="2"/>
      <c r="C1519" s="2"/>
      <c r="D1519" s="2"/>
      <c r="E1519" s="3">
        <v>1</v>
      </c>
      <c r="F1519" s="4">
        <f>G1519/E1519</f>
        <v>736</v>
      </c>
      <c r="G1519" s="5">
        <v>736</v>
      </c>
    </row>
    <row r="1520" spans="1:7" ht="12.75">
      <c r="A1520" s="2" t="s">
        <v>1515</v>
      </c>
      <c r="B1520" s="2"/>
      <c r="C1520" s="2"/>
      <c r="D1520" s="2"/>
      <c r="E1520" s="3">
        <v>3</v>
      </c>
      <c r="F1520" s="4">
        <f>G1520/E1520</f>
        <v>670</v>
      </c>
      <c r="G1520" s="6">
        <v>2010</v>
      </c>
    </row>
    <row r="1521" spans="1:7" ht="12.75">
      <c r="A1521" s="2" t="s">
        <v>1516</v>
      </c>
      <c r="B1521" s="2"/>
      <c r="C1521" s="2"/>
      <c r="D1521" s="2"/>
      <c r="E1521" s="3">
        <v>1</v>
      </c>
      <c r="F1521" s="4">
        <f>G1521/E1521</f>
        <v>916</v>
      </c>
      <c r="G1521" s="5">
        <v>916</v>
      </c>
    </row>
    <row r="1522" spans="1:7" ht="12.75">
      <c r="A1522" s="2" t="s">
        <v>1517</v>
      </c>
      <c r="B1522" s="2"/>
      <c r="C1522" s="2"/>
      <c r="D1522" s="2"/>
      <c r="E1522" s="3">
        <v>1</v>
      </c>
      <c r="F1522" s="4">
        <f>G1522/E1522</f>
        <v>0</v>
      </c>
      <c r="G1522" s="7"/>
    </row>
    <row r="1523" spans="1:7" ht="12.75">
      <c r="A1523" s="2" t="s">
        <v>1518</v>
      </c>
      <c r="B1523" s="2"/>
      <c r="C1523" s="2"/>
      <c r="D1523" s="2"/>
      <c r="E1523" s="3">
        <v>1</v>
      </c>
      <c r="F1523" s="4">
        <f>G1523/E1523</f>
        <v>292</v>
      </c>
      <c r="G1523" s="5">
        <v>292</v>
      </c>
    </row>
    <row r="1524" spans="1:7" ht="12.75">
      <c r="A1524" s="2" t="s">
        <v>1519</v>
      </c>
      <c r="B1524" s="2"/>
      <c r="C1524" s="2"/>
      <c r="D1524" s="2"/>
      <c r="E1524" s="3">
        <v>3</v>
      </c>
      <c r="F1524" s="4">
        <f>G1524/E1524</f>
        <v>226</v>
      </c>
      <c r="G1524" s="5">
        <v>678</v>
      </c>
    </row>
    <row r="1525" spans="1:7" ht="12.75">
      <c r="A1525" s="2" t="s">
        <v>1520</v>
      </c>
      <c r="B1525" s="2"/>
      <c r="C1525" s="2"/>
      <c r="D1525" s="2"/>
      <c r="E1525" s="3">
        <v>1</v>
      </c>
      <c r="F1525" s="4">
        <f>G1525/E1525</f>
        <v>445</v>
      </c>
      <c r="G1525" s="5">
        <v>445</v>
      </c>
    </row>
    <row r="1526" spans="1:7" ht="12.75">
      <c r="A1526" s="2" t="s">
        <v>1521</v>
      </c>
      <c r="B1526" s="2"/>
      <c r="C1526" s="2"/>
      <c r="D1526" s="2"/>
      <c r="E1526" s="3">
        <v>3</v>
      </c>
      <c r="F1526" s="4">
        <f>G1526/E1526</f>
        <v>165</v>
      </c>
      <c r="G1526" s="5">
        <v>495</v>
      </c>
    </row>
    <row r="1527" spans="1:7" ht="12.75">
      <c r="A1527" s="2" t="s">
        <v>1522</v>
      </c>
      <c r="B1527" s="2"/>
      <c r="C1527" s="2"/>
      <c r="D1527" s="2"/>
      <c r="E1527" s="3">
        <v>1</v>
      </c>
      <c r="F1527" s="4">
        <f>G1527/E1527</f>
        <v>4029</v>
      </c>
      <c r="G1527" s="6">
        <v>4029</v>
      </c>
    </row>
    <row r="1528" spans="1:7" ht="12.75">
      <c r="A1528" s="2" t="s">
        <v>1523</v>
      </c>
      <c r="B1528" s="2"/>
      <c r="C1528" s="2"/>
      <c r="D1528" s="2"/>
      <c r="E1528" s="3">
        <v>57</v>
      </c>
      <c r="F1528" s="4">
        <f>G1528/E1528</f>
        <v>96</v>
      </c>
      <c r="G1528" s="6">
        <v>5472</v>
      </c>
    </row>
    <row r="1529" spans="1:7" ht="12.75">
      <c r="A1529" s="2" t="s">
        <v>1524</v>
      </c>
      <c r="B1529" s="2"/>
      <c r="C1529" s="2"/>
      <c r="D1529" s="2"/>
      <c r="E1529" s="3">
        <v>1</v>
      </c>
      <c r="F1529" s="4">
        <f>G1529/E1529</f>
        <v>175</v>
      </c>
      <c r="G1529" s="5">
        <v>175</v>
      </c>
    </row>
    <row r="1530" spans="1:7" ht="12.75">
      <c r="A1530" s="2" t="s">
        <v>1525</v>
      </c>
      <c r="B1530" s="2"/>
      <c r="C1530" s="2"/>
      <c r="D1530" s="2"/>
      <c r="E1530" s="3">
        <v>1</v>
      </c>
      <c r="F1530" s="4">
        <f>G1530/E1530</f>
        <v>85</v>
      </c>
      <c r="G1530" s="5">
        <v>85</v>
      </c>
    </row>
    <row r="1531" spans="1:7" ht="12.75">
      <c r="A1531" s="2" t="s">
        <v>1526</v>
      </c>
      <c r="B1531" s="2"/>
      <c r="C1531" s="2"/>
      <c r="D1531" s="2"/>
      <c r="E1531" s="3">
        <v>1</v>
      </c>
      <c r="F1531" s="4">
        <f>G1531/E1531</f>
        <v>210</v>
      </c>
      <c r="G1531" s="5">
        <v>210</v>
      </c>
    </row>
    <row r="1532" spans="1:7" ht="12.75">
      <c r="A1532" s="2" t="s">
        <v>1527</v>
      </c>
      <c r="B1532" s="2"/>
      <c r="C1532" s="2"/>
      <c r="D1532" s="2"/>
      <c r="E1532" s="3">
        <v>1</v>
      </c>
      <c r="F1532" s="4">
        <f>G1532/E1532</f>
        <v>875</v>
      </c>
      <c r="G1532" s="5">
        <v>875</v>
      </c>
    </row>
    <row r="1533" spans="1:7" ht="12.75">
      <c r="A1533" s="2" t="s">
        <v>1528</v>
      </c>
      <c r="B1533" s="2"/>
      <c r="C1533" s="2"/>
      <c r="D1533" s="2"/>
      <c r="E1533" s="3">
        <v>5</v>
      </c>
      <c r="F1533" s="4">
        <f>G1533/E1533</f>
        <v>1090</v>
      </c>
      <c r="G1533" s="6">
        <v>5450</v>
      </c>
    </row>
    <row r="1534" spans="1:7" ht="12.75">
      <c r="A1534" s="2" t="s">
        <v>1529</v>
      </c>
      <c r="B1534" s="2"/>
      <c r="C1534" s="2"/>
      <c r="D1534" s="2"/>
      <c r="E1534" s="3">
        <v>1</v>
      </c>
      <c r="F1534" s="4">
        <f>G1534/E1534</f>
        <v>257</v>
      </c>
      <c r="G1534" s="5">
        <v>257</v>
      </c>
    </row>
    <row r="1535" spans="1:7" ht="12.75">
      <c r="A1535" s="2" t="s">
        <v>1530</v>
      </c>
      <c r="B1535" s="2"/>
      <c r="C1535" s="2"/>
      <c r="D1535" s="2"/>
      <c r="E1535" s="3">
        <v>1</v>
      </c>
      <c r="F1535" s="4">
        <f>G1535/E1535</f>
        <v>410</v>
      </c>
      <c r="G1535" s="5">
        <v>410</v>
      </c>
    </row>
    <row r="1536" spans="1:7" ht="12.75">
      <c r="A1536" s="2" t="s">
        <v>1531</v>
      </c>
      <c r="B1536" s="2"/>
      <c r="C1536" s="2"/>
      <c r="D1536" s="2"/>
      <c r="E1536" s="3">
        <v>2</v>
      </c>
      <c r="F1536" s="4">
        <f>G1536/E1536</f>
        <v>104</v>
      </c>
      <c r="G1536" s="5">
        <v>208</v>
      </c>
    </row>
    <row r="1537" spans="1:7" ht="12.75">
      <c r="A1537" s="2" t="s">
        <v>1532</v>
      </c>
      <c r="B1537" s="2"/>
      <c r="C1537" s="2"/>
      <c r="D1537" s="2"/>
      <c r="E1537" s="3">
        <v>1</v>
      </c>
      <c r="F1537" s="4">
        <f>G1537/E1537</f>
        <v>129</v>
      </c>
      <c r="G1537" s="5">
        <v>129</v>
      </c>
    </row>
    <row r="1538" spans="1:7" ht="12.75">
      <c r="A1538" s="2" t="s">
        <v>1533</v>
      </c>
      <c r="B1538" s="2"/>
      <c r="C1538" s="2"/>
      <c r="D1538" s="2"/>
      <c r="E1538" s="3">
        <v>2</v>
      </c>
      <c r="F1538" s="4">
        <f>G1538/E1538</f>
        <v>248</v>
      </c>
      <c r="G1538" s="5">
        <v>496</v>
      </c>
    </row>
    <row r="1539" spans="1:7" ht="12.75">
      <c r="A1539" s="2" t="s">
        <v>1534</v>
      </c>
      <c r="B1539" s="2"/>
      <c r="C1539" s="2"/>
      <c r="D1539" s="2"/>
      <c r="E1539" s="3">
        <v>2</v>
      </c>
      <c r="F1539" s="4">
        <f>G1539/E1539</f>
        <v>647</v>
      </c>
      <c r="G1539" s="6">
        <v>1294</v>
      </c>
    </row>
    <row r="1540" spans="1:7" ht="12.75">
      <c r="A1540" s="2" t="s">
        <v>1535</v>
      </c>
      <c r="B1540" s="2"/>
      <c r="C1540" s="2"/>
      <c r="D1540" s="2"/>
      <c r="E1540" s="3">
        <v>1</v>
      </c>
      <c r="F1540" s="4">
        <f>G1540/E1540</f>
        <v>251</v>
      </c>
      <c r="G1540" s="5">
        <v>251</v>
      </c>
    </row>
    <row r="1541" spans="1:7" ht="12.75">
      <c r="A1541" s="2" t="s">
        <v>1536</v>
      </c>
      <c r="B1541" s="2"/>
      <c r="C1541" s="2"/>
      <c r="D1541" s="2"/>
      <c r="E1541" s="3">
        <v>3</v>
      </c>
      <c r="F1541" s="4">
        <f>G1541/E1541</f>
        <v>677</v>
      </c>
      <c r="G1541" s="6">
        <v>2031</v>
      </c>
    </row>
    <row r="1542" spans="1:7" ht="12.75">
      <c r="A1542" s="2" t="s">
        <v>1537</v>
      </c>
      <c r="B1542" s="2"/>
      <c r="C1542" s="2"/>
      <c r="D1542" s="2"/>
      <c r="E1542" s="3">
        <v>4</v>
      </c>
      <c r="F1542" s="4">
        <f>G1542/E1542</f>
        <v>683</v>
      </c>
      <c r="G1542" s="6">
        <v>2732</v>
      </c>
    </row>
    <row r="1543" spans="1:7" ht="12.75">
      <c r="A1543" s="2" t="s">
        <v>1538</v>
      </c>
      <c r="B1543" s="2"/>
      <c r="C1543" s="2"/>
      <c r="D1543" s="2"/>
      <c r="E1543" s="3">
        <v>2</v>
      </c>
      <c r="F1543" s="4">
        <f>G1543/E1543</f>
        <v>750</v>
      </c>
      <c r="G1543" s="6">
        <v>1500</v>
      </c>
    </row>
    <row r="1544" spans="1:7" ht="12.75">
      <c r="A1544" s="2" t="s">
        <v>1539</v>
      </c>
      <c r="B1544" s="2"/>
      <c r="C1544" s="2"/>
      <c r="D1544" s="2"/>
      <c r="E1544" s="3">
        <v>1</v>
      </c>
      <c r="F1544" s="4">
        <f>G1544/E1544</f>
        <v>104</v>
      </c>
      <c r="G1544" s="5">
        <v>104</v>
      </c>
    </row>
    <row r="1545" spans="1:7" ht="12.75">
      <c r="A1545" s="2" t="s">
        <v>1540</v>
      </c>
      <c r="B1545" s="2"/>
      <c r="C1545" s="2"/>
      <c r="D1545" s="2"/>
      <c r="E1545" s="3">
        <v>2</v>
      </c>
      <c r="F1545" s="4">
        <f>G1545/E1545</f>
        <v>117</v>
      </c>
      <c r="G1545" s="5">
        <v>234</v>
      </c>
    </row>
    <row r="1546" spans="1:7" ht="12.75">
      <c r="A1546" s="2" t="s">
        <v>1541</v>
      </c>
      <c r="B1546" s="2"/>
      <c r="C1546" s="2"/>
      <c r="D1546" s="2"/>
      <c r="E1546" s="3">
        <v>1</v>
      </c>
      <c r="F1546" s="4">
        <f>G1546/E1546</f>
        <v>607</v>
      </c>
      <c r="G1546" s="5">
        <v>607</v>
      </c>
    </row>
    <row r="1547" spans="1:7" ht="12.75">
      <c r="A1547" s="2" t="s">
        <v>1542</v>
      </c>
      <c r="B1547" s="2"/>
      <c r="C1547" s="2"/>
      <c r="D1547" s="2"/>
      <c r="E1547" s="3">
        <v>4</v>
      </c>
      <c r="F1547" s="4">
        <f>G1547/E1547</f>
        <v>155</v>
      </c>
      <c r="G1547" s="5">
        <v>620</v>
      </c>
    </row>
    <row r="1548" spans="1:7" ht="12.75">
      <c r="A1548" s="2" t="s">
        <v>1543</v>
      </c>
      <c r="B1548" s="2"/>
      <c r="C1548" s="2"/>
      <c r="D1548" s="2"/>
      <c r="E1548" s="3">
        <v>5</v>
      </c>
      <c r="F1548" s="4">
        <f>G1548/E1548</f>
        <v>124</v>
      </c>
      <c r="G1548" s="5">
        <v>620</v>
      </c>
    </row>
    <row r="1549" spans="1:7" ht="12.75">
      <c r="A1549" s="2" t="s">
        <v>1544</v>
      </c>
      <c r="B1549" s="2"/>
      <c r="C1549" s="2"/>
      <c r="D1549" s="2"/>
      <c r="E1549" s="3">
        <v>3</v>
      </c>
      <c r="F1549" s="4">
        <f>G1549/E1549</f>
        <v>242</v>
      </c>
      <c r="G1549" s="5">
        <v>726</v>
      </c>
    </row>
    <row r="1550" spans="1:7" ht="12.75">
      <c r="A1550" s="2" t="s">
        <v>1545</v>
      </c>
      <c r="B1550" s="2"/>
      <c r="C1550" s="2"/>
      <c r="D1550" s="2"/>
      <c r="E1550" s="3">
        <v>4</v>
      </c>
      <c r="F1550" s="4">
        <f>G1550/E1550</f>
        <v>914</v>
      </c>
      <c r="G1550" s="6">
        <v>3656</v>
      </c>
    </row>
    <row r="1551" spans="1:7" ht="12.75">
      <c r="A1551" s="2" t="s">
        <v>1546</v>
      </c>
      <c r="B1551" s="2"/>
      <c r="C1551" s="2"/>
      <c r="D1551" s="2"/>
      <c r="E1551" s="3">
        <v>3</v>
      </c>
      <c r="F1551" s="4">
        <f>G1551/E1551</f>
        <v>396</v>
      </c>
      <c r="G1551" s="6">
        <v>1188</v>
      </c>
    </row>
    <row r="1552" spans="1:7" ht="12.75">
      <c r="A1552" s="2" t="s">
        <v>1547</v>
      </c>
      <c r="B1552" s="2"/>
      <c r="C1552" s="2"/>
      <c r="D1552" s="2"/>
      <c r="E1552" s="3">
        <v>4</v>
      </c>
      <c r="F1552" s="4">
        <f>G1552/E1552</f>
        <v>455</v>
      </c>
      <c r="G1552" s="6">
        <v>1820</v>
      </c>
    </row>
    <row r="1553" spans="1:7" ht="12.75">
      <c r="A1553" s="2" t="s">
        <v>1548</v>
      </c>
      <c r="B1553" s="2"/>
      <c r="C1553" s="2"/>
      <c r="D1553" s="2"/>
      <c r="E1553" s="3">
        <v>3</v>
      </c>
      <c r="F1553" s="4">
        <f>G1553/E1553</f>
        <v>639</v>
      </c>
      <c r="G1553" s="6">
        <v>1917</v>
      </c>
    </row>
    <row r="1554" spans="1:7" ht="12.75">
      <c r="A1554" s="2" t="s">
        <v>1549</v>
      </c>
      <c r="B1554" s="2"/>
      <c r="C1554" s="2"/>
      <c r="D1554" s="2"/>
      <c r="E1554" s="3">
        <v>5</v>
      </c>
      <c r="F1554" s="4">
        <f>G1554/E1554</f>
        <v>331</v>
      </c>
      <c r="G1554" s="6">
        <v>1655</v>
      </c>
    </row>
    <row r="1555" spans="1:7" ht="12.75">
      <c r="A1555" s="2" t="s">
        <v>1550</v>
      </c>
      <c r="B1555" s="2"/>
      <c r="C1555" s="2"/>
      <c r="D1555" s="2"/>
      <c r="E1555" s="3">
        <v>3</v>
      </c>
      <c r="F1555" s="4">
        <f>G1555/E1555</f>
        <v>308</v>
      </c>
      <c r="G1555" s="5">
        <v>924</v>
      </c>
    </row>
    <row r="1556" spans="1:7" ht="12.75">
      <c r="A1556" s="2" t="s">
        <v>1551</v>
      </c>
      <c r="B1556" s="2"/>
      <c r="C1556" s="2"/>
      <c r="D1556" s="2"/>
      <c r="E1556" s="3">
        <v>2</v>
      </c>
      <c r="F1556" s="4">
        <f>G1556/E1556</f>
        <v>953</v>
      </c>
      <c r="G1556" s="6">
        <v>1906</v>
      </c>
    </row>
    <row r="1557" spans="1:7" ht="12.75">
      <c r="A1557" s="2" t="s">
        <v>1552</v>
      </c>
      <c r="B1557" s="2"/>
      <c r="C1557" s="2"/>
      <c r="D1557" s="2"/>
      <c r="E1557" s="3">
        <v>4</v>
      </c>
      <c r="F1557" s="4">
        <f>G1557/E1557</f>
        <v>358</v>
      </c>
      <c r="G1557" s="6">
        <v>1432</v>
      </c>
    </row>
    <row r="1558" spans="1:7" ht="12.75">
      <c r="A1558" s="2" t="s">
        <v>1553</v>
      </c>
      <c r="B1558" s="2"/>
      <c r="C1558" s="2"/>
      <c r="D1558" s="2"/>
      <c r="E1558" s="3">
        <v>2</v>
      </c>
      <c r="F1558" s="4">
        <f>G1558/E1558</f>
        <v>2167</v>
      </c>
      <c r="G1558" s="6">
        <v>4334</v>
      </c>
    </row>
    <row r="1559" spans="1:7" ht="12.75">
      <c r="A1559" s="2" t="s">
        <v>1554</v>
      </c>
      <c r="B1559" s="2"/>
      <c r="C1559" s="2"/>
      <c r="D1559" s="2"/>
      <c r="E1559" s="3">
        <v>3</v>
      </c>
      <c r="F1559" s="4">
        <f>G1559/E1559</f>
        <v>1107</v>
      </c>
      <c r="G1559" s="6">
        <v>3321</v>
      </c>
    </row>
    <row r="1560" spans="1:7" ht="12.75">
      <c r="A1560" s="2" t="s">
        <v>1555</v>
      </c>
      <c r="B1560" s="2"/>
      <c r="C1560" s="2"/>
      <c r="D1560" s="2"/>
      <c r="E1560" s="3">
        <v>9</v>
      </c>
      <c r="F1560" s="4">
        <f>G1560/E1560</f>
        <v>243</v>
      </c>
      <c r="G1560" s="6">
        <v>2187</v>
      </c>
    </row>
    <row r="1561" spans="1:7" ht="12.75">
      <c r="A1561" s="2" t="s">
        <v>1556</v>
      </c>
      <c r="B1561" s="2"/>
      <c r="C1561" s="2"/>
      <c r="D1561" s="2"/>
      <c r="E1561" s="3">
        <v>1</v>
      </c>
      <c r="F1561" s="4">
        <f>G1561/E1561</f>
        <v>45</v>
      </c>
      <c r="G1561" s="5">
        <v>45</v>
      </c>
    </row>
    <row r="1562" spans="1:7" ht="12.75">
      <c r="A1562" s="2" t="s">
        <v>1557</v>
      </c>
      <c r="B1562" s="2"/>
      <c r="C1562" s="2"/>
      <c r="D1562" s="2"/>
      <c r="E1562" s="3">
        <v>1</v>
      </c>
      <c r="F1562" s="4">
        <f>G1562/E1562</f>
        <v>66</v>
      </c>
      <c r="G1562" s="5">
        <v>66</v>
      </c>
    </row>
    <row r="1563" spans="1:7" ht="12.75">
      <c r="A1563" s="2" t="s">
        <v>1558</v>
      </c>
      <c r="B1563" s="2"/>
      <c r="C1563" s="2"/>
      <c r="D1563" s="2"/>
      <c r="E1563" s="3">
        <v>1</v>
      </c>
      <c r="F1563" s="4">
        <f>G1563/E1563</f>
        <v>47</v>
      </c>
      <c r="G1563" s="5">
        <v>47</v>
      </c>
    </row>
    <row r="1564" spans="1:7" ht="12.75">
      <c r="A1564" s="2" t="s">
        <v>1559</v>
      </c>
      <c r="B1564" s="2"/>
      <c r="C1564" s="2"/>
      <c r="D1564" s="2"/>
      <c r="E1564" s="3">
        <v>3</v>
      </c>
      <c r="F1564" s="4">
        <f>G1564/E1564</f>
        <v>72</v>
      </c>
      <c r="G1564" s="5">
        <v>216</v>
      </c>
    </row>
    <row r="1565" spans="1:7" ht="12.75">
      <c r="A1565" s="2" t="s">
        <v>1560</v>
      </c>
      <c r="B1565" s="2"/>
      <c r="C1565" s="2"/>
      <c r="D1565" s="2"/>
      <c r="E1565" s="3">
        <v>2</v>
      </c>
      <c r="F1565" s="4">
        <f>G1565/E1565</f>
        <v>112</v>
      </c>
      <c r="G1565" s="5">
        <v>224</v>
      </c>
    </row>
    <row r="1566" spans="1:7" ht="12.75">
      <c r="A1566" s="2" t="s">
        <v>1561</v>
      </c>
      <c r="B1566" s="2"/>
      <c r="C1566" s="2"/>
      <c r="D1566" s="2"/>
      <c r="E1566" s="3">
        <v>2</v>
      </c>
      <c r="F1566" s="4">
        <f>G1566/E1566</f>
        <v>144</v>
      </c>
      <c r="G1566" s="5">
        <v>288</v>
      </c>
    </row>
    <row r="1567" spans="1:7" ht="12.75">
      <c r="A1567" s="2" t="s">
        <v>1562</v>
      </c>
      <c r="B1567" s="2"/>
      <c r="C1567" s="2"/>
      <c r="D1567" s="2"/>
      <c r="E1567" s="3">
        <v>5</v>
      </c>
      <c r="F1567" s="4">
        <f>G1567/E1567</f>
        <v>237</v>
      </c>
      <c r="G1567" s="6">
        <v>1185</v>
      </c>
    </row>
    <row r="1568" spans="1:7" ht="12.75">
      <c r="A1568" s="2" t="s">
        <v>1563</v>
      </c>
      <c r="B1568" s="2"/>
      <c r="C1568" s="2"/>
      <c r="D1568" s="2"/>
      <c r="E1568" s="3">
        <v>1</v>
      </c>
      <c r="F1568" s="4">
        <f>G1568/E1568</f>
        <v>87</v>
      </c>
      <c r="G1568" s="5">
        <v>87</v>
      </c>
    </row>
    <row r="1569" spans="1:7" ht="12.75">
      <c r="A1569" s="2" t="s">
        <v>1564</v>
      </c>
      <c r="B1569" s="2"/>
      <c r="C1569" s="2"/>
      <c r="D1569" s="2"/>
      <c r="E1569" s="3">
        <v>4</v>
      </c>
      <c r="F1569" s="4">
        <f>G1569/E1569</f>
        <v>225</v>
      </c>
      <c r="G1569" s="5">
        <v>900</v>
      </c>
    </row>
    <row r="1570" spans="1:7" ht="12.75">
      <c r="A1570" s="2" t="s">
        <v>1565</v>
      </c>
      <c r="B1570" s="2"/>
      <c r="C1570" s="2"/>
      <c r="D1570" s="2"/>
      <c r="E1570" s="3">
        <v>3</v>
      </c>
      <c r="F1570" s="4">
        <f>G1570/E1570</f>
        <v>248</v>
      </c>
      <c r="G1570" s="5">
        <v>744</v>
      </c>
    </row>
    <row r="1571" spans="1:7" ht="12.75">
      <c r="A1571" s="2" t="s">
        <v>1566</v>
      </c>
      <c r="B1571" s="2"/>
      <c r="C1571" s="2"/>
      <c r="D1571" s="2"/>
      <c r="E1571" s="3">
        <v>4</v>
      </c>
      <c r="F1571" s="4">
        <f>G1571/E1571</f>
        <v>300</v>
      </c>
      <c r="G1571" s="6">
        <v>1200</v>
      </c>
    </row>
    <row r="1572" spans="1:7" ht="12.75">
      <c r="A1572" s="2" t="s">
        <v>1567</v>
      </c>
      <c r="B1572" s="2"/>
      <c r="C1572" s="2"/>
      <c r="D1572" s="2"/>
      <c r="E1572" s="3">
        <v>4</v>
      </c>
      <c r="F1572" s="4">
        <f>G1572/E1572</f>
        <v>336</v>
      </c>
      <c r="G1572" s="6">
        <v>1344</v>
      </c>
    </row>
    <row r="1573" spans="1:7" ht="12.75">
      <c r="A1573" s="2" t="s">
        <v>1568</v>
      </c>
      <c r="B1573" s="2"/>
      <c r="C1573" s="2"/>
      <c r="D1573" s="2"/>
      <c r="E1573" s="3">
        <v>6</v>
      </c>
      <c r="F1573" s="4">
        <f>G1573/E1573</f>
        <v>392</v>
      </c>
      <c r="G1573" s="6">
        <v>2352</v>
      </c>
    </row>
    <row r="1574" spans="1:7" ht="12.75">
      <c r="A1574" s="2" t="s">
        <v>1569</v>
      </c>
      <c r="B1574" s="2"/>
      <c r="C1574" s="2"/>
      <c r="D1574" s="2"/>
      <c r="E1574" s="3">
        <v>4</v>
      </c>
      <c r="F1574" s="4">
        <f>G1574/E1574</f>
        <v>425</v>
      </c>
      <c r="G1574" s="6">
        <v>1700</v>
      </c>
    </row>
    <row r="1575" spans="1:7" ht="12.75">
      <c r="A1575" s="2" t="s">
        <v>1570</v>
      </c>
      <c r="B1575" s="2"/>
      <c r="C1575" s="2"/>
      <c r="D1575" s="2"/>
      <c r="E1575" s="3">
        <v>2</v>
      </c>
      <c r="F1575" s="4">
        <f>G1575/E1575</f>
        <v>180</v>
      </c>
      <c r="G1575" s="5">
        <v>360</v>
      </c>
    </row>
    <row r="1576" spans="1:7" ht="12.75">
      <c r="A1576" s="2" t="s">
        <v>1571</v>
      </c>
      <c r="B1576" s="2"/>
      <c r="C1576" s="2"/>
      <c r="D1576" s="2"/>
      <c r="E1576" s="3">
        <v>1</v>
      </c>
      <c r="F1576" s="4">
        <f>G1576/E1576</f>
        <v>396</v>
      </c>
      <c r="G1576" s="5">
        <v>396</v>
      </c>
    </row>
    <row r="1577" spans="1:7" ht="12.75">
      <c r="A1577" s="2" t="s">
        <v>1572</v>
      </c>
      <c r="B1577" s="2"/>
      <c r="C1577" s="2"/>
      <c r="D1577" s="2"/>
      <c r="E1577" s="3">
        <v>1</v>
      </c>
      <c r="F1577" s="4">
        <f>G1577/E1577</f>
        <v>474</v>
      </c>
      <c r="G1577" s="5">
        <v>474</v>
      </c>
    </row>
    <row r="1578" spans="1:7" ht="12.75">
      <c r="A1578" s="2" t="s">
        <v>1573</v>
      </c>
      <c r="B1578" s="2"/>
      <c r="C1578" s="2"/>
      <c r="D1578" s="2"/>
      <c r="E1578" s="3">
        <v>2</v>
      </c>
      <c r="F1578" s="4">
        <f>G1578/E1578</f>
        <v>544</v>
      </c>
      <c r="G1578" s="6">
        <v>1088</v>
      </c>
    </row>
    <row r="1579" spans="1:7" ht="12.75">
      <c r="A1579" s="2" t="s">
        <v>1574</v>
      </c>
      <c r="B1579" s="2"/>
      <c r="C1579" s="2"/>
      <c r="D1579" s="2"/>
      <c r="E1579" s="3">
        <v>8</v>
      </c>
      <c r="F1579" s="4">
        <f>G1579/E1579</f>
        <v>61</v>
      </c>
      <c r="G1579" s="5">
        <v>488</v>
      </c>
    </row>
    <row r="1580" spans="1:7" ht="12.75">
      <c r="A1580" s="2" t="s">
        <v>1575</v>
      </c>
      <c r="B1580" s="2"/>
      <c r="C1580" s="2"/>
      <c r="D1580" s="2"/>
      <c r="E1580" s="3">
        <v>2</v>
      </c>
      <c r="F1580" s="4">
        <f>G1580/E1580</f>
        <v>60</v>
      </c>
      <c r="G1580" s="5">
        <v>120</v>
      </c>
    </row>
    <row r="1581" spans="1:7" ht="12.75">
      <c r="A1581" s="2" t="s">
        <v>1576</v>
      </c>
      <c r="B1581" s="2"/>
      <c r="C1581" s="2"/>
      <c r="D1581" s="2"/>
      <c r="E1581" s="3">
        <v>5</v>
      </c>
      <c r="F1581" s="4">
        <f>G1581/E1581</f>
        <v>89</v>
      </c>
      <c r="G1581" s="5">
        <v>445</v>
      </c>
    </row>
    <row r="1582" spans="1:7" ht="12.75">
      <c r="A1582" s="2" t="s">
        <v>1577</v>
      </c>
      <c r="B1582" s="2"/>
      <c r="C1582" s="2"/>
      <c r="D1582" s="2"/>
      <c r="E1582" s="3">
        <v>15</v>
      </c>
      <c r="F1582" s="4">
        <f>G1582/E1582</f>
        <v>68</v>
      </c>
      <c r="G1582" s="6">
        <v>1020</v>
      </c>
    </row>
    <row r="1583" spans="1:7" ht="12.75">
      <c r="A1583" s="2" t="s">
        <v>1578</v>
      </c>
      <c r="B1583" s="2"/>
      <c r="C1583" s="2"/>
      <c r="D1583" s="2"/>
      <c r="E1583" s="3">
        <v>19</v>
      </c>
      <c r="F1583" s="4">
        <f>G1583/E1583</f>
        <v>85</v>
      </c>
      <c r="G1583" s="6">
        <v>1615</v>
      </c>
    </row>
    <row r="1584" spans="1:7" ht="12.75">
      <c r="A1584" s="2" t="s">
        <v>1579</v>
      </c>
      <c r="B1584" s="2"/>
      <c r="C1584" s="2"/>
      <c r="D1584" s="2"/>
      <c r="E1584" s="3">
        <v>15</v>
      </c>
      <c r="F1584" s="4">
        <f>G1584/E1584</f>
        <v>94</v>
      </c>
      <c r="G1584" s="6">
        <v>1410</v>
      </c>
    </row>
    <row r="1585" spans="1:7" ht="12.75">
      <c r="A1585" s="2" t="s">
        <v>1580</v>
      </c>
      <c r="B1585" s="2"/>
      <c r="C1585" s="2"/>
      <c r="D1585" s="2"/>
      <c r="E1585" s="3">
        <v>4</v>
      </c>
      <c r="F1585" s="4">
        <f>G1585/E1585</f>
        <v>6</v>
      </c>
      <c r="G1585" s="5">
        <v>24</v>
      </c>
    </row>
    <row r="1586" spans="1:7" ht="12.75">
      <c r="A1586" s="2" t="s">
        <v>1581</v>
      </c>
      <c r="B1586" s="2"/>
      <c r="C1586" s="2"/>
      <c r="D1586" s="2"/>
      <c r="E1586" s="3">
        <v>5</v>
      </c>
      <c r="F1586" s="4">
        <f>G1586/E1586</f>
        <v>20</v>
      </c>
      <c r="G1586" s="5">
        <v>100</v>
      </c>
    </row>
    <row r="1587" spans="1:7" ht="12.75">
      <c r="A1587" s="2" t="s">
        <v>1582</v>
      </c>
      <c r="B1587" s="2"/>
      <c r="C1587" s="2"/>
      <c r="D1587" s="2"/>
      <c r="E1587" s="3">
        <v>1</v>
      </c>
      <c r="F1587" s="4">
        <f>G1587/E1587</f>
        <v>5879</v>
      </c>
      <c r="G1587" s="6">
        <v>5879</v>
      </c>
    </row>
    <row r="1588" spans="1:7" ht="12.75">
      <c r="A1588" s="2" t="s">
        <v>1583</v>
      </c>
      <c r="B1588" s="2"/>
      <c r="C1588" s="2"/>
      <c r="D1588" s="2"/>
      <c r="E1588" s="3">
        <v>1</v>
      </c>
      <c r="F1588" s="4">
        <f>G1588/E1588</f>
        <v>2918</v>
      </c>
      <c r="G1588" s="6">
        <v>2918</v>
      </c>
    </row>
    <row r="1589" spans="1:7" ht="12.75">
      <c r="A1589" s="2" t="s">
        <v>1584</v>
      </c>
      <c r="B1589" s="2"/>
      <c r="C1589" s="2"/>
      <c r="D1589" s="2"/>
      <c r="E1589" s="3">
        <v>1</v>
      </c>
      <c r="F1589" s="4">
        <f>G1589/E1589</f>
        <v>2871</v>
      </c>
      <c r="G1589" s="6">
        <v>2871</v>
      </c>
    </row>
    <row r="1590" spans="1:7" ht="12.75">
      <c r="A1590" s="2" t="s">
        <v>1585</v>
      </c>
      <c r="B1590" s="2"/>
      <c r="C1590" s="2"/>
      <c r="D1590" s="2"/>
      <c r="E1590" s="3">
        <v>1</v>
      </c>
      <c r="F1590" s="4">
        <f>G1590/E1590</f>
        <v>2366</v>
      </c>
      <c r="G1590" s="6">
        <v>2366</v>
      </c>
    </row>
    <row r="1591" spans="1:7" ht="12.75">
      <c r="A1591" s="2" t="s">
        <v>1586</v>
      </c>
      <c r="B1591" s="2"/>
      <c r="C1591" s="2"/>
      <c r="D1591" s="2"/>
      <c r="E1591" s="3">
        <v>1</v>
      </c>
      <c r="F1591" s="4">
        <f>G1591/E1591</f>
        <v>98</v>
      </c>
      <c r="G1591" s="5">
        <v>98</v>
      </c>
    </row>
    <row r="1592" spans="1:7" ht="12.75">
      <c r="A1592" s="2" t="s">
        <v>1587</v>
      </c>
      <c r="B1592" s="2"/>
      <c r="C1592" s="2"/>
      <c r="D1592" s="2"/>
      <c r="E1592" s="3">
        <v>3</v>
      </c>
      <c r="F1592" s="4">
        <f>G1592/E1592</f>
        <v>96</v>
      </c>
      <c r="G1592" s="5">
        <v>288</v>
      </c>
    </row>
    <row r="1593" spans="1:7" ht="12.75">
      <c r="A1593" s="2" t="s">
        <v>1588</v>
      </c>
      <c r="B1593" s="2"/>
      <c r="C1593" s="2"/>
      <c r="D1593" s="2"/>
      <c r="E1593" s="3">
        <v>3</v>
      </c>
      <c r="F1593" s="4">
        <f>G1593/E1593</f>
        <v>493</v>
      </c>
      <c r="G1593" s="6">
        <v>1479</v>
      </c>
    </row>
    <row r="1594" spans="1:7" ht="12.75">
      <c r="A1594" s="2" t="s">
        <v>1589</v>
      </c>
      <c r="B1594" s="2"/>
      <c r="C1594" s="2"/>
      <c r="D1594" s="2"/>
      <c r="E1594" s="3">
        <v>1</v>
      </c>
      <c r="F1594" s="4">
        <f>G1594/E1594</f>
        <v>550</v>
      </c>
      <c r="G1594" s="5">
        <v>550</v>
      </c>
    </row>
    <row r="1595" spans="1:7" ht="12.75">
      <c r="A1595" s="2" t="s">
        <v>1590</v>
      </c>
      <c r="B1595" s="2"/>
      <c r="C1595" s="2"/>
      <c r="D1595" s="2"/>
      <c r="E1595" s="3">
        <v>8</v>
      </c>
      <c r="F1595" s="4">
        <f>G1595/E1595</f>
        <v>857</v>
      </c>
      <c r="G1595" s="6">
        <v>6856</v>
      </c>
    </row>
    <row r="1596" spans="1:7" ht="12.75">
      <c r="A1596" s="2" t="s">
        <v>1591</v>
      </c>
      <c r="B1596" s="2"/>
      <c r="C1596" s="2"/>
      <c r="D1596" s="2"/>
      <c r="E1596" s="3">
        <v>1</v>
      </c>
      <c r="F1596" s="4">
        <f>G1596/E1596</f>
        <v>1030</v>
      </c>
      <c r="G1596" s="6">
        <v>1030</v>
      </c>
    </row>
    <row r="1597" spans="1:7" ht="12.75">
      <c r="A1597" s="2" t="s">
        <v>1592</v>
      </c>
      <c r="B1597" s="2"/>
      <c r="C1597" s="2"/>
      <c r="D1597" s="2"/>
      <c r="E1597" s="3">
        <v>1</v>
      </c>
      <c r="F1597" s="4">
        <f>G1597/E1597</f>
        <v>1779</v>
      </c>
      <c r="G1597" s="6">
        <v>1779</v>
      </c>
    </row>
    <row r="1598" spans="1:7" ht="12.75">
      <c r="A1598" s="2" t="s">
        <v>1593</v>
      </c>
      <c r="B1598" s="2"/>
      <c r="C1598" s="2"/>
      <c r="D1598" s="2"/>
      <c r="E1598" s="3">
        <v>13</v>
      </c>
      <c r="F1598" s="4">
        <f>G1598/E1598</f>
        <v>888</v>
      </c>
      <c r="G1598" s="6">
        <v>11544</v>
      </c>
    </row>
    <row r="1599" spans="1:7" ht="12.75">
      <c r="A1599" s="2" t="s">
        <v>1594</v>
      </c>
      <c r="B1599" s="2"/>
      <c r="C1599" s="2"/>
      <c r="D1599" s="2"/>
      <c r="E1599" s="3">
        <v>4</v>
      </c>
      <c r="F1599" s="4">
        <f>G1599/E1599</f>
        <v>1295</v>
      </c>
      <c r="G1599" s="6">
        <v>5180</v>
      </c>
    </row>
    <row r="1600" spans="1:7" ht="12.75">
      <c r="A1600" s="2" t="s">
        <v>1595</v>
      </c>
      <c r="B1600" s="2"/>
      <c r="C1600" s="2"/>
      <c r="D1600" s="2"/>
      <c r="E1600" s="3">
        <v>2</v>
      </c>
      <c r="F1600" s="4">
        <f>G1600/E1600</f>
        <v>1161</v>
      </c>
      <c r="G1600" s="6">
        <v>2322</v>
      </c>
    </row>
    <row r="1601" spans="1:7" ht="12.75">
      <c r="A1601" s="2" t="s">
        <v>1596</v>
      </c>
      <c r="B1601" s="2"/>
      <c r="C1601" s="2"/>
      <c r="D1601" s="2"/>
      <c r="E1601" s="3">
        <v>5</v>
      </c>
      <c r="F1601" s="4">
        <f>G1601/E1601</f>
        <v>1209</v>
      </c>
      <c r="G1601" s="6">
        <v>6045</v>
      </c>
    </row>
    <row r="1602" spans="1:7" ht="12.75">
      <c r="A1602" s="2" t="s">
        <v>1597</v>
      </c>
      <c r="B1602" s="2"/>
      <c r="C1602" s="2"/>
      <c r="D1602" s="2"/>
      <c r="E1602" s="3">
        <v>5</v>
      </c>
      <c r="F1602" s="4">
        <f>G1602/E1602</f>
        <v>1461</v>
      </c>
      <c r="G1602" s="6">
        <v>7305</v>
      </c>
    </row>
    <row r="1603" spans="1:7" ht="12.75">
      <c r="A1603" s="2" t="s">
        <v>1598</v>
      </c>
      <c r="B1603" s="2"/>
      <c r="C1603" s="2"/>
      <c r="D1603" s="2"/>
      <c r="E1603" s="3">
        <v>6</v>
      </c>
      <c r="F1603" s="4">
        <f>G1603/E1603</f>
        <v>225</v>
      </c>
      <c r="G1603" s="6">
        <v>1350</v>
      </c>
    </row>
    <row r="1604" spans="1:7" ht="12.75">
      <c r="A1604" s="2" t="s">
        <v>1599</v>
      </c>
      <c r="B1604" s="2"/>
      <c r="C1604" s="2"/>
      <c r="D1604" s="2"/>
      <c r="E1604" s="3">
        <v>12</v>
      </c>
      <c r="F1604" s="4">
        <f>G1604/E1604</f>
        <v>426</v>
      </c>
      <c r="G1604" s="6">
        <v>5112</v>
      </c>
    </row>
    <row r="1605" spans="1:7" ht="12.75">
      <c r="A1605" s="2" t="s">
        <v>1600</v>
      </c>
      <c r="B1605" s="2"/>
      <c r="C1605" s="2"/>
      <c r="D1605" s="2"/>
      <c r="E1605" s="3">
        <v>4</v>
      </c>
      <c r="F1605" s="4">
        <f>G1605/E1605</f>
        <v>237</v>
      </c>
      <c r="G1605" s="5">
        <v>948</v>
      </c>
    </row>
    <row r="1606" spans="1:7" ht="12.75">
      <c r="A1606" s="2" t="s">
        <v>1601</v>
      </c>
      <c r="B1606" s="2"/>
      <c r="C1606" s="2"/>
      <c r="D1606" s="2"/>
      <c r="E1606" s="3">
        <v>18</v>
      </c>
      <c r="F1606" s="4">
        <f>G1606/E1606</f>
        <v>301</v>
      </c>
      <c r="G1606" s="6">
        <v>5418</v>
      </c>
    </row>
    <row r="1607" spans="1:7" ht="12.75">
      <c r="A1607" s="2" t="s">
        <v>1602</v>
      </c>
      <c r="B1607" s="2"/>
      <c r="C1607" s="2"/>
      <c r="D1607" s="2"/>
      <c r="E1607" s="3">
        <v>3</v>
      </c>
      <c r="F1607" s="4">
        <f>G1607/E1607</f>
        <v>215</v>
      </c>
      <c r="G1607" s="5">
        <v>645</v>
      </c>
    </row>
    <row r="1608" spans="1:7" ht="12.75">
      <c r="A1608" s="2" t="s">
        <v>1603</v>
      </c>
      <c r="B1608" s="2"/>
      <c r="C1608" s="2"/>
      <c r="D1608" s="2"/>
      <c r="E1608" s="3">
        <v>2</v>
      </c>
      <c r="F1608" s="4">
        <f>G1608/E1608</f>
        <v>258</v>
      </c>
      <c r="G1608" s="5">
        <v>516</v>
      </c>
    </row>
    <row r="1609" spans="1:7" ht="12.75">
      <c r="A1609" s="2" t="s">
        <v>1604</v>
      </c>
      <c r="B1609" s="2"/>
      <c r="C1609" s="2"/>
      <c r="D1609" s="2"/>
      <c r="E1609" s="3">
        <v>1</v>
      </c>
      <c r="F1609" s="4">
        <f>G1609/E1609</f>
        <v>2205</v>
      </c>
      <c r="G1609" s="6">
        <v>2205</v>
      </c>
    </row>
    <row r="1610" spans="1:7" ht="12.75">
      <c r="A1610" s="2" t="s">
        <v>1605</v>
      </c>
      <c r="B1610" s="2"/>
      <c r="C1610" s="2"/>
      <c r="D1610" s="2"/>
      <c r="E1610" s="3">
        <v>1</v>
      </c>
      <c r="F1610" s="4">
        <f>G1610/E1610</f>
        <v>4763</v>
      </c>
      <c r="G1610" s="6">
        <v>4763</v>
      </c>
    </row>
    <row r="1611" spans="1:7" ht="12.75">
      <c r="A1611" s="2" t="s">
        <v>1606</v>
      </c>
      <c r="B1611" s="2"/>
      <c r="C1611" s="2"/>
      <c r="D1611" s="2"/>
      <c r="E1611" s="3">
        <v>20</v>
      </c>
      <c r="F1611" s="4">
        <f>G1611/E1611</f>
        <v>224</v>
      </c>
      <c r="G1611" s="6">
        <v>4480</v>
      </c>
    </row>
    <row r="1612" spans="1:7" ht="12.75">
      <c r="A1612" s="2" t="s">
        <v>1607</v>
      </c>
      <c r="B1612" s="2"/>
      <c r="C1612" s="2"/>
      <c r="D1612" s="2"/>
      <c r="E1612" s="3">
        <v>5</v>
      </c>
      <c r="F1612" s="4">
        <f>G1612/E1612</f>
        <v>204</v>
      </c>
      <c r="G1612" s="6">
        <v>1020</v>
      </c>
    </row>
    <row r="1613" spans="1:7" ht="12.75">
      <c r="A1613" s="2" t="s">
        <v>1608</v>
      </c>
      <c r="B1613" s="2"/>
      <c r="C1613" s="2"/>
      <c r="D1613" s="2"/>
      <c r="E1613" s="3">
        <v>1</v>
      </c>
      <c r="F1613" s="4">
        <f>G1613/E1613</f>
        <v>822</v>
      </c>
      <c r="G1613" s="5">
        <v>822</v>
      </c>
    </row>
    <row r="1614" spans="1:7" ht="12.75">
      <c r="A1614" s="2" t="s">
        <v>1609</v>
      </c>
      <c r="B1614" s="2"/>
      <c r="C1614" s="2"/>
      <c r="D1614" s="2"/>
      <c r="E1614" s="3">
        <v>20</v>
      </c>
      <c r="F1614" s="4">
        <f>G1614/E1614</f>
        <v>228</v>
      </c>
      <c r="G1614" s="6">
        <v>4560</v>
      </c>
    </row>
    <row r="1615" spans="1:7" ht="12.75">
      <c r="A1615" s="2" t="s">
        <v>1610</v>
      </c>
      <c r="B1615" s="2"/>
      <c r="C1615" s="2"/>
      <c r="D1615" s="2"/>
      <c r="E1615" s="3">
        <v>1</v>
      </c>
      <c r="F1615" s="4">
        <f>G1615/E1615</f>
        <v>730</v>
      </c>
      <c r="G1615" s="5">
        <v>730</v>
      </c>
    </row>
    <row r="1616" spans="1:7" ht="12.75">
      <c r="A1616" s="2" t="s">
        <v>1611</v>
      </c>
      <c r="B1616" s="2"/>
      <c r="C1616" s="2"/>
      <c r="D1616" s="2"/>
      <c r="E1616" s="3">
        <v>1</v>
      </c>
      <c r="F1616" s="4">
        <f>G1616/E1616</f>
        <v>4621</v>
      </c>
      <c r="G1616" s="6">
        <v>4621</v>
      </c>
    </row>
    <row r="1617" spans="1:7" ht="12.75">
      <c r="A1617" s="2" t="s">
        <v>1612</v>
      </c>
      <c r="B1617" s="2"/>
      <c r="C1617" s="2"/>
      <c r="D1617" s="2"/>
      <c r="E1617" s="3">
        <v>1</v>
      </c>
      <c r="F1617" s="4">
        <f>G1617/E1617</f>
        <v>5645</v>
      </c>
      <c r="G1617" s="6">
        <v>5645</v>
      </c>
    </row>
    <row r="1618" spans="1:7" ht="12.75">
      <c r="A1618" s="2" t="s">
        <v>1613</v>
      </c>
      <c r="B1618" s="2"/>
      <c r="C1618" s="2"/>
      <c r="D1618" s="2"/>
      <c r="E1618" s="3">
        <v>2</v>
      </c>
      <c r="F1618" s="4">
        <f>G1618/E1618</f>
        <v>2619</v>
      </c>
      <c r="G1618" s="6">
        <v>5238</v>
      </c>
    </row>
    <row r="1619" spans="1:7" ht="12.75">
      <c r="A1619" s="2" t="s">
        <v>1614</v>
      </c>
      <c r="B1619" s="2"/>
      <c r="C1619" s="2"/>
      <c r="D1619" s="2"/>
      <c r="E1619" s="3">
        <v>1</v>
      </c>
      <c r="F1619" s="4">
        <f>G1619/E1619</f>
        <v>3928</v>
      </c>
      <c r="G1619" s="6">
        <v>3928</v>
      </c>
    </row>
    <row r="1620" spans="1:7" ht="12.75">
      <c r="A1620" s="2" t="s">
        <v>1615</v>
      </c>
      <c r="B1620" s="2"/>
      <c r="C1620" s="2"/>
      <c r="D1620" s="2"/>
      <c r="E1620" s="3">
        <v>1</v>
      </c>
      <c r="F1620" s="4">
        <f>G1620/E1620</f>
        <v>3484</v>
      </c>
      <c r="G1620" s="6">
        <v>3484</v>
      </c>
    </row>
    <row r="1621" spans="1:7" ht="12.75">
      <c r="A1621" s="2" t="s">
        <v>1616</v>
      </c>
      <c r="B1621" s="2"/>
      <c r="C1621" s="2"/>
      <c r="D1621" s="2"/>
      <c r="E1621" s="3">
        <v>1</v>
      </c>
      <c r="F1621" s="4">
        <f>G1621/E1621</f>
        <v>3771</v>
      </c>
      <c r="G1621" s="6">
        <v>3771</v>
      </c>
    </row>
    <row r="1622" spans="1:7" ht="12.75">
      <c r="A1622" s="2" t="s">
        <v>1617</v>
      </c>
      <c r="B1622" s="2"/>
      <c r="C1622" s="2"/>
      <c r="D1622" s="2"/>
      <c r="E1622" s="3">
        <v>2</v>
      </c>
      <c r="F1622" s="4">
        <f>G1622/E1622</f>
        <v>418</v>
      </c>
      <c r="G1622" s="5">
        <v>836</v>
      </c>
    </row>
    <row r="1623" spans="1:7" ht="12.75">
      <c r="A1623" s="2" t="s">
        <v>1618</v>
      </c>
      <c r="B1623" s="2"/>
      <c r="C1623" s="2"/>
      <c r="D1623" s="2"/>
      <c r="E1623" s="3">
        <v>6</v>
      </c>
      <c r="F1623" s="4">
        <f>G1623/E1623</f>
        <v>402</v>
      </c>
      <c r="G1623" s="6">
        <v>2412</v>
      </c>
    </row>
    <row r="1624" spans="1:7" ht="12.75">
      <c r="A1624" s="2" t="s">
        <v>1619</v>
      </c>
      <c r="B1624" s="2"/>
      <c r="C1624" s="2"/>
      <c r="D1624" s="2"/>
      <c r="E1624" s="3">
        <v>3</v>
      </c>
      <c r="F1624" s="4">
        <f>G1624/E1624</f>
        <v>418</v>
      </c>
      <c r="G1624" s="6">
        <v>1254</v>
      </c>
    </row>
    <row r="1625" spans="1:7" ht="12.75">
      <c r="A1625" s="2" t="s">
        <v>1620</v>
      </c>
      <c r="B1625" s="2"/>
      <c r="C1625" s="2"/>
      <c r="D1625" s="2"/>
      <c r="E1625" s="3">
        <v>5</v>
      </c>
      <c r="F1625" s="4">
        <f>G1625/E1625</f>
        <v>531</v>
      </c>
      <c r="G1625" s="6">
        <v>2655</v>
      </c>
    </row>
    <row r="1626" spans="1:7" ht="12.75">
      <c r="A1626" s="2" t="s">
        <v>1621</v>
      </c>
      <c r="B1626" s="2"/>
      <c r="C1626" s="2"/>
      <c r="D1626" s="2"/>
      <c r="E1626" s="3">
        <v>2</v>
      </c>
      <c r="F1626" s="4">
        <f>G1626/E1626</f>
        <v>547</v>
      </c>
      <c r="G1626" s="6">
        <v>1094</v>
      </c>
    </row>
    <row r="1627" spans="1:7" ht="12.75">
      <c r="A1627" s="2" t="s">
        <v>1622</v>
      </c>
      <c r="B1627" s="2"/>
      <c r="C1627" s="2"/>
      <c r="D1627" s="2"/>
      <c r="E1627" s="3">
        <v>6</v>
      </c>
      <c r="F1627" s="4">
        <f>G1627/E1627</f>
        <v>150</v>
      </c>
      <c r="G1627" s="5">
        <v>900</v>
      </c>
    </row>
    <row r="1628" spans="1:7" ht="12.75">
      <c r="A1628" s="2" t="s">
        <v>1623</v>
      </c>
      <c r="B1628" s="2"/>
      <c r="C1628" s="2"/>
      <c r="D1628" s="2"/>
      <c r="E1628" s="3">
        <v>1</v>
      </c>
      <c r="F1628" s="4">
        <f>G1628/E1628</f>
        <v>361</v>
      </c>
      <c r="G1628" s="5">
        <v>361</v>
      </c>
    </row>
    <row r="1629" spans="1:7" ht="12.75">
      <c r="A1629" s="2" t="s">
        <v>1624</v>
      </c>
      <c r="B1629" s="2"/>
      <c r="C1629" s="2"/>
      <c r="D1629" s="2"/>
      <c r="E1629" s="3">
        <v>2</v>
      </c>
      <c r="F1629" s="4">
        <f>G1629/E1629</f>
        <v>449</v>
      </c>
      <c r="G1629" s="5">
        <v>898</v>
      </c>
    </row>
    <row r="1630" spans="1:7" ht="12.75">
      <c r="A1630" s="2" t="s">
        <v>1625</v>
      </c>
      <c r="B1630" s="2"/>
      <c r="C1630" s="2"/>
      <c r="D1630" s="2"/>
      <c r="E1630" s="3">
        <v>2</v>
      </c>
      <c r="F1630" s="4">
        <f>G1630/E1630</f>
        <v>741</v>
      </c>
      <c r="G1630" s="6">
        <v>1482</v>
      </c>
    </row>
  </sheetData>
  <sheetProtection/>
  <mergeCells count="1627">
    <mergeCell ref="A1627:D1627"/>
    <mergeCell ref="A1628:D1628"/>
    <mergeCell ref="A1629:D1629"/>
    <mergeCell ref="A1630:D1630"/>
    <mergeCell ref="E3:G5"/>
    <mergeCell ref="A1621:D1621"/>
    <mergeCell ref="A1622:D1622"/>
    <mergeCell ref="A1623:D1623"/>
    <mergeCell ref="A1624:D1624"/>
    <mergeCell ref="A1625:D1625"/>
    <mergeCell ref="A1626:D1626"/>
    <mergeCell ref="A1615:D1615"/>
    <mergeCell ref="A1616:D1616"/>
    <mergeCell ref="A1617:D1617"/>
    <mergeCell ref="A1618:D1618"/>
    <mergeCell ref="A1619:D1619"/>
    <mergeCell ref="A1620:D1620"/>
    <mergeCell ref="A1609:D1609"/>
    <mergeCell ref="A1610:D1610"/>
    <mergeCell ref="A1611:D1611"/>
    <mergeCell ref="A1612:D1612"/>
    <mergeCell ref="A1613:D1613"/>
    <mergeCell ref="A1614:D1614"/>
    <mergeCell ref="A1603:D1603"/>
    <mergeCell ref="A1604:D1604"/>
    <mergeCell ref="A1605:D1605"/>
    <mergeCell ref="A1606:D1606"/>
    <mergeCell ref="A1607:D1607"/>
    <mergeCell ref="A1608:D1608"/>
    <mergeCell ref="A1597:D1597"/>
    <mergeCell ref="A1598:D1598"/>
    <mergeCell ref="A1599:D1599"/>
    <mergeCell ref="A1600:D1600"/>
    <mergeCell ref="A1601:D1601"/>
    <mergeCell ref="A1602:D1602"/>
    <mergeCell ref="A1591:D1591"/>
    <mergeCell ref="A1592:D1592"/>
    <mergeCell ref="A1593:D1593"/>
    <mergeCell ref="A1594:D1594"/>
    <mergeCell ref="A1595:D1595"/>
    <mergeCell ref="A1596:D1596"/>
    <mergeCell ref="A1585:D1585"/>
    <mergeCell ref="A1586:D1586"/>
    <mergeCell ref="A1587:D1587"/>
    <mergeCell ref="A1588:D1588"/>
    <mergeCell ref="A1589:D1589"/>
    <mergeCell ref="A1590:D1590"/>
    <mergeCell ref="A1579:D1579"/>
    <mergeCell ref="A1580:D1580"/>
    <mergeCell ref="A1581:D1581"/>
    <mergeCell ref="A1582:D1582"/>
    <mergeCell ref="A1583:D1583"/>
    <mergeCell ref="A1584:D1584"/>
    <mergeCell ref="A1573:D1573"/>
    <mergeCell ref="A1574:D1574"/>
    <mergeCell ref="A1575:D1575"/>
    <mergeCell ref="A1576:D1576"/>
    <mergeCell ref="A1577:D1577"/>
    <mergeCell ref="A1578:D1578"/>
    <mergeCell ref="A1567:D1567"/>
    <mergeCell ref="A1568:D1568"/>
    <mergeCell ref="A1569:D1569"/>
    <mergeCell ref="A1570:D1570"/>
    <mergeCell ref="A1571:D1571"/>
    <mergeCell ref="A1572:D1572"/>
    <mergeCell ref="A1561:D1561"/>
    <mergeCell ref="A1562:D1562"/>
    <mergeCell ref="A1563:D1563"/>
    <mergeCell ref="A1564:D1564"/>
    <mergeCell ref="A1565:D1565"/>
    <mergeCell ref="A1566:D1566"/>
    <mergeCell ref="A1555:D1555"/>
    <mergeCell ref="A1556:D1556"/>
    <mergeCell ref="A1557:D1557"/>
    <mergeCell ref="A1558:D1558"/>
    <mergeCell ref="A1559:D1559"/>
    <mergeCell ref="A1560:D1560"/>
    <mergeCell ref="A1550:D1550"/>
    <mergeCell ref="A1551:D1551"/>
    <mergeCell ref="A1552:D1552"/>
    <mergeCell ref="A1553:D1553"/>
    <mergeCell ref="A1554:D1554"/>
    <mergeCell ref="A1544:D1544"/>
    <mergeCell ref="A1545:D1545"/>
    <mergeCell ref="A1546:D1546"/>
    <mergeCell ref="A1547:D1547"/>
    <mergeCell ref="A1548:D1548"/>
    <mergeCell ref="A1549:D1549"/>
    <mergeCell ref="A1538:D1538"/>
    <mergeCell ref="A1539:D1539"/>
    <mergeCell ref="A1540:D1540"/>
    <mergeCell ref="A1541:D1541"/>
    <mergeCell ref="A1542:D1542"/>
    <mergeCell ref="A1543:D1543"/>
    <mergeCell ref="A1532:D1532"/>
    <mergeCell ref="A1533:D1533"/>
    <mergeCell ref="A1534:D1534"/>
    <mergeCell ref="A1535:D1535"/>
    <mergeCell ref="A1536:D1536"/>
    <mergeCell ref="A1537:D1537"/>
    <mergeCell ref="A1527:D1527"/>
    <mergeCell ref="A1528:D1528"/>
    <mergeCell ref="A1529:D1529"/>
    <mergeCell ref="A1530:D1530"/>
    <mergeCell ref="A1531:D1531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2:D1402"/>
    <mergeCell ref="A1403:D1403"/>
    <mergeCell ref="A1404:D1404"/>
    <mergeCell ref="A1405:D1405"/>
    <mergeCell ref="A1406:D1406"/>
    <mergeCell ref="A1397:D1397"/>
    <mergeCell ref="A1398:D1398"/>
    <mergeCell ref="A1399:D1399"/>
    <mergeCell ref="A1400:D1400"/>
    <mergeCell ref="A1401:D1401"/>
    <mergeCell ref="A1391:D1391"/>
    <mergeCell ref="A1392:D1392"/>
    <mergeCell ref="A1393:D1393"/>
    <mergeCell ref="A1394:D1394"/>
    <mergeCell ref="A1395:D1395"/>
    <mergeCell ref="A1396:D1396"/>
    <mergeCell ref="A1385:D1385"/>
    <mergeCell ref="A1386:D1386"/>
    <mergeCell ref="A1387:D1387"/>
    <mergeCell ref="A1388:D1388"/>
    <mergeCell ref="A1389:D1389"/>
    <mergeCell ref="A1390:D1390"/>
    <mergeCell ref="A1379:D1379"/>
    <mergeCell ref="A1380:D1380"/>
    <mergeCell ref="A1381:D1381"/>
    <mergeCell ref="A1382:D1382"/>
    <mergeCell ref="A1383:D1383"/>
    <mergeCell ref="A1384:D1384"/>
    <mergeCell ref="A1373:D1373"/>
    <mergeCell ref="A1374:D1374"/>
    <mergeCell ref="A1375:D1375"/>
    <mergeCell ref="A1376:D1376"/>
    <mergeCell ref="A1377:D1377"/>
    <mergeCell ref="A1378:D1378"/>
    <mergeCell ref="A1367:D1367"/>
    <mergeCell ref="A1368:D1368"/>
    <mergeCell ref="A1369:D1369"/>
    <mergeCell ref="A1370:D1370"/>
    <mergeCell ref="A1371:D1371"/>
    <mergeCell ref="A1372:D1372"/>
    <mergeCell ref="A1361:D1361"/>
    <mergeCell ref="A1362:D1362"/>
    <mergeCell ref="A1363:D1363"/>
    <mergeCell ref="A1364:D1364"/>
    <mergeCell ref="A1365:D1365"/>
    <mergeCell ref="A1366:D1366"/>
    <mergeCell ref="A1355:D1355"/>
    <mergeCell ref="A1356:D1356"/>
    <mergeCell ref="A1357:D1357"/>
    <mergeCell ref="A1358:D1358"/>
    <mergeCell ref="A1359:D1359"/>
    <mergeCell ref="A1360:D1360"/>
    <mergeCell ref="A1349:D1349"/>
    <mergeCell ref="A1350:D1350"/>
    <mergeCell ref="A1351:D1351"/>
    <mergeCell ref="A1352:D1352"/>
    <mergeCell ref="A1353:D1353"/>
    <mergeCell ref="A1354:D1354"/>
    <mergeCell ref="A1343:D1343"/>
    <mergeCell ref="A1344:D1344"/>
    <mergeCell ref="A1345:D1345"/>
    <mergeCell ref="A1346:D1346"/>
    <mergeCell ref="A1347:D1347"/>
    <mergeCell ref="A1348:D1348"/>
    <mergeCell ref="A1338:D1338"/>
    <mergeCell ref="A1339:D1339"/>
    <mergeCell ref="A1340:D1340"/>
    <mergeCell ref="A1341:D1341"/>
    <mergeCell ref="A1342:D1342"/>
    <mergeCell ref="A1332:D1332"/>
    <mergeCell ref="A1333:D1333"/>
    <mergeCell ref="A1334:D1334"/>
    <mergeCell ref="A1335:D1335"/>
    <mergeCell ref="A1336:D1336"/>
    <mergeCell ref="A1337:D1337"/>
    <mergeCell ref="A1326:D1326"/>
    <mergeCell ref="A1327:D1327"/>
    <mergeCell ref="A1328:D1328"/>
    <mergeCell ref="A1329:D1329"/>
    <mergeCell ref="A1330:D1330"/>
    <mergeCell ref="A1331:D1331"/>
    <mergeCell ref="A1320:D1320"/>
    <mergeCell ref="A1321:D1321"/>
    <mergeCell ref="A1322:D1322"/>
    <mergeCell ref="A1323:D1323"/>
    <mergeCell ref="A1324:D1324"/>
    <mergeCell ref="A1325:D1325"/>
    <mergeCell ref="A1314:D1314"/>
    <mergeCell ref="A1315:D1315"/>
    <mergeCell ref="A1316:D1316"/>
    <mergeCell ref="A1317:D1317"/>
    <mergeCell ref="A1318:D1318"/>
    <mergeCell ref="A1319:D1319"/>
    <mergeCell ref="A1308:D1308"/>
    <mergeCell ref="A1309:D1309"/>
    <mergeCell ref="A1310:D1310"/>
    <mergeCell ref="A1311:D1311"/>
    <mergeCell ref="A1312:D1312"/>
    <mergeCell ref="A1313:D1313"/>
    <mergeCell ref="A1302:D1302"/>
    <mergeCell ref="A1303:D1303"/>
    <mergeCell ref="A1304:D1304"/>
    <mergeCell ref="A1305:D1305"/>
    <mergeCell ref="A1306:D1306"/>
    <mergeCell ref="A1307:D1307"/>
    <mergeCell ref="A1296:D1296"/>
    <mergeCell ref="A1297:D1297"/>
    <mergeCell ref="A1298:D1298"/>
    <mergeCell ref="A1299:D1299"/>
    <mergeCell ref="A1300:D1300"/>
    <mergeCell ref="A1301:D1301"/>
    <mergeCell ref="A1290:D1290"/>
    <mergeCell ref="A1291:D1291"/>
    <mergeCell ref="A1292:D1292"/>
    <mergeCell ref="A1293:D1293"/>
    <mergeCell ref="A1294:D1294"/>
    <mergeCell ref="A1295:D1295"/>
    <mergeCell ref="A1284:D1284"/>
    <mergeCell ref="A1285:D1285"/>
    <mergeCell ref="A1286:D1286"/>
    <mergeCell ref="A1287:D1287"/>
    <mergeCell ref="A1288:D1288"/>
    <mergeCell ref="A1289:D1289"/>
    <mergeCell ref="A1278:D1278"/>
    <mergeCell ref="A1279:D1279"/>
    <mergeCell ref="A1280:D1280"/>
    <mergeCell ref="A1281:D1281"/>
    <mergeCell ref="A1282:D1282"/>
    <mergeCell ref="A1283:D1283"/>
    <mergeCell ref="A1272:D1272"/>
    <mergeCell ref="A1273:D1273"/>
    <mergeCell ref="A1274:D1274"/>
    <mergeCell ref="A1275:D1275"/>
    <mergeCell ref="A1276:D1276"/>
    <mergeCell ref="A1277:D1277"/>
    <mergeCell ref="A1266:D1266"/>
    <mergeCell ref="A1267:D1267"/>
    <mergeCell ref="A1268:D1268"/>
    <mergeCell ref="A1269:D1269"/>
    <mergeCell ref="A1270:D1270"/>
    <mergeCell ref="A1271:D1271"/>
    <mergeCell ref="A1261:D1261"/>
    <mergeCell ref="A1262:D1262"/>
    <mergeCell ref="A1263:D1263"/>
    <mergeCell ref="A1264:D1264"/>
    <mergeCell ref="A1265:D1265"/>
    <mergeCell ref="A1255:D1255"/>
    <mergeCell ref="A1256:D1256"/>
    <mergeCell ref="A1257:D1257"/>
    <mergeCell ref="A1258:D1258"/>
    <mergeCell ref="A1259:D1259"/>
    <mergeCell ref="A1260:D1260"/>
    <mergeCell ref="A1249:D1249"/>
    <mergeCell ref="A1250:D1250"/>
    <mergeCell ref="A1251:D1251"/>
    <mergeCell ref="A1252:D1252"/>
    <mergeCell ref="A1253:D1253"/>
    <mergeCell ref="A1254:D1254"/>
    <mergeCell ref="A1243:D1243"/>
    <mergeCell ref="A1244:D1244"/>
    <mergeCell ref="A1245:D1245"/>
    <mergeCell ref="A1246:D1246"/>
    <mergeCell ref="A1247:D1247"/>
    <mergeCell ref="A1248:D1248"/>
    <mergeCell ref="A1237:D1237"/>
    <mergeCell ref="A1238:D1238"/>
    <mergeCell ref="A1239:D1239"/>
    <mergeCell ref="A1240:D1240"/>
    <mergeCell ref="A1241:D1241"/>
    <mergeCell ref="A1242:D1242"/>
    <mergeCell ref="A1231:D1231"/>
    <mergeCell ref="A1232:D1232"/>
    <mergeCell ref="A1233:D1233"/>
    <mergeCell ref="A1234:D1234"/>
    <mergeCell ref="A1235:D1235"/>
    <mergeCell ref="A1236:D1236"/>
    <mergeCell ref="A1225:D1225"/>
    <mergeCell ref="A1226:D1226"/>
    <mergeCell ref="A1227:D1227"/>
    <mergeCell ref="A1228:D1228"/>
    <mergeCell ref="A1229:D1229"/>
    <mergeCell ref="A1230:D1230"/>
    <mergeCell ref="A1219:D1219"/>
    <mergeCell ref="A1220:D1220"/>
    <mergeCell ref="A1221:D1221"/>
    <mergeCell ref="A1222:D1222"/>
    <mergeCell ref="A1223:D1223"/>
    <mergeCell ref="A1224:D1224"/>
    <mergeCell ref="A1213:D1213"/>
    <mergeCell ref="A1214:D1214"/>
    <mergeCell ref="A1215:D1215"/>
    <mergeCell ref="A1216:D1216"/>
    <mergeCell ref="A1217:D1217"/>
    <mergeCell ref="A1218:D1218"/>
    <mergeCell ref="A1207:D1207"/>
    <mergeCell ref="A1208:D1208"/>
    <mergeCell ref="A1209:D1209"/>
    <mergeCell ref="A1210:D1210"/>
    <mergeCell ref="A1211:D1211"/>
    <mergeCell ref="A1212:D1212"/>
    <mergeCell ref="A1201:D1201"/>
    <mergeCell ref="A1202:D1202"/>
    <mergeCell ref="A1203:D1203"/>
    <mergeCell ref="A1204:D1204"/>
    <mergeCell ref="A1205:D1205"/>
    <mergeCell ref="A1206:D1206"/>
    <mergeCell ref="A1195:D1195"/>
    <mergeCell ref="A1196:D1196"/>
    <mergeCell ref="A1197:D1197"/>
    <mergeCell ref="A1198:D1198"/>
    <mergeCell ref="A1199:D1199"/>
    <mergeCell ref="A1200:D1200"/>
    <mergeCell ref="A1189:D1189"/>
    <mergeCell ref="A1190:D1190"/>
    <mergeCell ref="A1191:D1191"/>
    <mergeCell ref="A1192:D1192"/>
    <mergeCell ref="A1193:D1193"/>
    <mergeCell ref="A1194:D1194"/>
    <mergeCell ref="A1183:D1183"/>
    <mergeCell ref="A1184:D1184"/>
    <mergeCell ref="A1185:D1185"/>
    <mergeCell ref="A1186:D1186"/>
    <mergeCell ref="A1187:D1187"/>
    <mergeCell ref="A1188:D1188"/>
    <mergeCell ref="A1177:D1177"/>
    <mergeCell ref="A1178:D1178"/>
    <mergeCell ref="A1179:D1179"/>
    <mergeCell ref="A1180:D1180"/>
    <mergeCell ref="A1181:D1181"/>
    <mergeCell ref="A1182:D1182"/>
    <mergeCell ref="A1171:D1171"/>
    <mergeCell ref="A1172:D1172"/>
    <mergeCell ref="A1173:D1173"/>
    <mergeCell ref="A1174:D1174"/>
    <mergeCell ref="A1175:D1175"/>
    <mergeCell ref="A1176:D1176"/>
    <mergeCell ref="A1165:D1165"/>
    <mergeCell ref="A1166:D1166"/>
    <mergeCell ref="A1167:D1167"/>
    <mergeCell ref="A1168:D1168"/>
    <mergeCell ref="A1169:D1169"/>
    <mergeCell ref="A1170:D1170"/>
    <mergeCell ref="A1159:D1159"/>
    <mergeCell ref="A1160:D1160"/>
    <mergeCell ref="A1161:D1161"/>
    <mergeCell ref="A1162:D1162"/>
    <mergeCell ref="A1163:D1163"/>
    <mergeCell ref="A1164:D1164"/>
    <mergeCell ref="A1153:D1153"/>
    <mergeCell ref="A1154:D1154"/>
    <mergeCell ref="A1155:D1155"/>
    <mergeCell ref="A1156:D1156"/>
    <mergeCell ref="A1157:D1157"/>
    <mergeCell ref="A1158:D1158"/>
    <mergeCell ref="A1147:D1147"/>
    <mergeCell ref="A1148:D1148"/>
    <mergeCell ref="A1149:D1149"/>
    <mergeCell ref="A1150:D1150"/>
    <mergeCell ref="A1151:D1151"/>
    <mergeCell ref="A1152:D1152"/>
    <mergeCell ref="A1141:D1141"/>
    <mergeCell ref="A1142:D1142"/>
    <mergeCell ref="A1143:D1143"/>
    <mergeCell ref="A1144:D1144"/>
    <mergeCell ref="A1145:D1145"/>
    <mergeCell ref="A1146:D1146"/>
    <mergeCell ref="A1135:D1135"/>
    <mergeCell ref="A1136:D1136"/>
    <mergeCell ref="A1137:D1137"/>
    <mergeCell ref="A1138:D1138"/>
    <mergeCell ref="A1139:D1139"/>
    <mergeCell ref="A1140:D1140"/>
    <mergeCell ref="A1129:D1129"/>
    <mergeCell ref="A1130:D1130"/>
    <mergeCell ref="A1131:D1131"/>
    <mergeCell ref="A1132:D1132"/>
    <mergeCell ref="A1133:D1133"/>
    <mergeCell ref="A1134:D1134"/>
    <mergeCell ref="A1123:D1123"/>
    <mergeCell ref="A1124:D1124"/>
    <mergeCell ref="A1125:D1125"/>
    <mergeCell ref="A1126:D1126"/>
    <mergeCell ref="A1127:D1127"/>
    <mergeCell ref="A1128:D1128"/>
    <mergeCell ref="A1117:D1117"/>
    <mergeCell ref="A1118:D1118"/>
    <mergeCell ref="A1119:D1119"/>
    <mergeCell ref="A1120:D1120"/>
    <mergeCell ref="A1121:D1121"/>
    <mergeCell ref="A1122:D1122"/>
    <mergeCell ref="A1111:D1111"/>
    <mergeCell ref="A1112:D1112"/>
    <mergeCell ref="A1113:D1113"/>
    <mergeCell ref="A1114:D1114"/>
    <mergeCell ref="A1115:D1115"/>
    <mergeCell ref="A1116:D1116"/>
    <mergeCell ref="A1105:D1105"/>
    <mergeCell ref="A1106:D1106"/>
    <mergeCell ref="A1107:D1107"/>
    <mergeCell ref="A1108:D1108"/>
    <mergeCell ref="A1109:D1109"/>
    <mergeCell ref="A1110:D1110"/>
    <mergeCell ref="A1099:D1099"/>
    <mergeCell ref="A1100:D1100"/>
    <mergeCell ref="A1101:D1101"/>
    <mergeCell ref="A1102:D1102"/>
    <mergeCell ref="A1103:D1103"/>
    <mergeCell ref="A1104:D1104"/>
    <mergeCell ref="A1093:D1093"/>
    <mergeCell ref="A1094:D1094"/>
    <mergeCell ref="A1095:D1095"/>
    <mergeCell ref="A1096:D1096"/>
    <mergeCell ref="A1097:D1097"/>
    <mergeCell ref="A1098:D1098"/>
    <mergeCell ref="A1087:D1087"/>
    <mergeCell ref="A1088:D1088"/>
    <mergeCell ref="A1089:D1089"/>
    <mergeCell ref="A1090:D1090"/>
    <mergeCell ref="A1091:D1091"/>
    <mergeCell ref="A1092:D1092"/>
    <mergeCell ref="A1081:D1081"/>
    <mergeCell ref="A1082:D1082"/>
    <mergeCell ref="A1083:D1083"/>
    <mergeCell ref="A1084:D1084"/>
    <mergeCell ref="A1085:D1085"/>
    <mergeCell ref="A1086:D1086"/>
    <mergeCell ref="A1075:D1075"/>
    <mergeCell ref="A1076:D1076"/>
    <mergeCell ref="A1077:D1077"/>
    <mergeCell ref="A1078:D1078"/>
    <mergeCell ref="A1079:D1079"/>
    <mergeCell ref="A1080:D1080"/>
    <mergeCell ref="A1069:D1069"/>
    <mergeCell ref="A1070:D1070"/>
    <mergeCell ref="A1071:D1071"/>
    <mergeCell ref="A1072:D1072"/>
    <mergeCell ref="A1073:D1073"/>
    <mergeCell ref="A1074:D1074"/>
    <mergeCell ref="A1063:D1063"/>
    <mergeCell ref="A1064:D1064"/>
    <mergeCell ref="A1065:D1065"/>
    <mergeCell ref="A1066:D1066"/>
    <mergeCell ref="A1067:D1067"/>
    <mergeCell ref="A1068:D1068"/>
    <mergeCell ref="A1057:D1057"/>
    <mergeCell ref="A1058:D1058"/>
    <mergeCell ref="A1059:D1059"/>
    <mergeCell ref="A1060:D1060"/>
    <mergeCell ref="A1061:D1061"/>
    <mergeCell ref="A1062:D1062"/>
    <mergeCell ref="A1051:D1051"/>
    <mergeCell ref="A1052:D1052"/>
    <mergeCell ref="A1053:D1053"/>
    <mergeCell ref="A1054:D1054"/>
    <mergeCell ref="A1055:D1055"/>
    <mergeCell ref="A1056:D1056"/>
    <mergeCell ref="A1045:D1045"/>
    <mergeCell ref="A1046:D1046"/>
    <mergeCell ref="A1047:D1047"/>
    <mergeCell ref="A1048:D1048"/>
    <mergeCell ref="A1049:D1049"/>
    <mergeCell ref="A1050:D1050"/>
    <mergeCell ref="A1039:D1039"/>
    <mergeCell ref="A1040:D1040"/>
    <mergeCell ref="A1041:D1041"/>
    <mergeCell ref="A1042:D1042"/>
    <mergeCell ref="A1043:D1043"/>
    <mergeCell ref="A1044:D1044"/>
    <mergeCell ref="A1033:D1033"/>
    <mergeCell ref="A1034:D1034"/>
    <mergeCell ref="A1035:D1035"/>
    <mergeCell ref="A1036:D1036"/>
    <mergeCell ref="A1037:D1037"/>
    <mergeCell ref="A1038:D1038"/>
    <mergeCell ref="A1027:D1027"/>
    <mergeCell ref="A1028:D1028"/>
    <mergeCell ref="A1029:D1029"/>
    <mergeCell ref="A1030:D1030"/>
    <mergeCell ref="A1031:D1031"/>
    <mergeCell ref="A1032:D1032"/>
    <mergeCell ref="A1021:D1021"/>
    <mergeCell ref="A1022:D1022"/>
    <mergeCell ref="A1023:D1023"/>
    <mergeCell ref="A1024:D1024"/>
    <mergeCell ref="A1025:D1025"/>
    <mergeCell ref="A1026:D1026"/>
    <mergeCell ref="A1015:D1015"/>
    <mergeCell ref="A1016:D1016"/>
    <mergeCell ref="A1017:D1017"/>
    <mergeCell ref="A1018:D1018"/>
    <mergeCell ref="A1019:D1019"/>
    <mergeCell ref="A1020:D1020"/>
    <mergeCell ref="A1009:D1009"/>
    <mergeCell ref="A1010:D1010"/>
    <mergeCell ref="A1011:D1011"/>
    <mergeCell ref="A1012:D1012"/>
    <mergeCell ref="A1013:D1013"/>
    <mergeCell ref="A1014:D1014"/>
    <mergeCell ref="A1003:D1003"/>
    <mergeCell ref="A1004:D1004"/>
    <mergeCell ref="A1005:D1005"/>
    <mergeCell ref="A1006:D1006"/>
    <mergeCell ref="A1007:D1007"/>
    <mergeCell ref="A1008:D1008"/>
    <mergeCell ref="A997:D997"/>
    <mergeCell ref="A998:D998"/>
    <mergeCell ref="A999:D999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A985:D985"/>
    <mergeCell ref="A986:D986"/>
    <mergeCell ref="A987:D987"/>
    <mergeCell ref="A988:D988"/>
    <mergeCell ref="A989:D989"/>
    <mergeCell ref="A990:D990"/>
    <mergeCell ref="A979:D979"/>
    <mergeCell ref="A980:D980"/>
    <mergeCell ref="A981:D981"/>
    <mergeCell ref="A982:D982"/>
    <mergeCell ref="A983:D983"/>
    <mergeCell ref="A984:D984"/>
    <mergeCell ref="A973:D973"/>
    <mergeCell ref="A974:D974"/>
    <mergeCell ref="A975:D975"/>
    <mergeCell ref="A976:D976"/>
    <mergeCell ref="A977:D977"/>
    <mergeCell ref="A978:D978"/>
    <mergeCell ref="A967:D967"/>
    <mergeCell ref="A968:D968"/>
    <mergeCell ref="A969:D969"/>
    <mergeCell ref="A970:D970"/>
    <mergeCell ref="A971:D971"/>
    <mergeCell ref="A972:D972"/>
    <mergeCell ref="A961:D961"/>
    <mergeCell ref="A962:D962"/>
    <mergeCell ref="A963:D963"/>
    <mergeCell ref="A964:D964"/>
    <mergeCell ref="A965:D965"/>
    <mergeCell ref="A966:D966"/>
    <mergeCell ref="A956:D956"/>
    <mergeCell ref="A957:D957"/>
    <mergeCell ref="A958:D958"/>
    <mergeCell ref="A959:D959"/>
    <mergeCell ref="A960:D960"/>
    <mergeCell ref="A950:D950"/>
    <mergeCell ref="A951:D951"/>
    <mergeCell ref="A952:D952"/>
    <mergeCell ref="A953:D953"/>
    <mergeCell ref="A954:D954"/>
    <mergeCell ref="A955:D955"/>
    <mergeCell ref="A944:D944"/>
    <mergeCell ref="A945:D945"/>
    <mergeCell ref="A946:D946"/>
    <mergeCell ref="A947:D947"/>
    <mergeCell ref="A948:D948"/>
    <mergeCell ref="A949:D949"/>
    <mergeCell ref="A938:D938"/>
    <mergeCell ref="A939:D939"/>
    <mergeCell ref="A940:D940"/>
    <mergeCell ref="A941:D941"/>
    <mergeCell ref="A942:D942"/>
    <mergeCell ref="A943:D943"/>
    <mergeCell ref="A932:D932"/>
    <mergeCell ref="A933:D933"/>
    <mergeCell ref="A934:D934"/>
    <mergeCell ref="A935:D935"/>
    <mergeCell ref="A936:D936"/>
    <mergeCell ref="A937:D937"/>
    <mergeCell ref="A926:D926"/>
    <mergeCell ref="A927:D927"/>
    <mergeCell ref="A928:D928"/>
    <mergeCell ref="A929:D929"/>
    <mergeCell ref="A930:D930"/>
    <mergeCell ref="A931:D931"/>
    <mergeCell ref="A920:D920"/>
    <mergeCell ref="A921:D921"/>
    <mergeCell ref="A922:D922"/>
    <mergeCell ref="A923:D923"/>
    <mergeCell ref="A924:D924"/>
    <mergeCell ref="A925:D925"/>
    <mergeCell ref="A914:D914"/>
    <mergeCell ref="A915:D915"/>
    <mergeCell ref="A916:D916"/>
    <mergeCell ref="A917:D917"/>
    <mergeCell ref="A918:D918"/>
    <mergeCell ref="A919:D919"/>
    <mergeCell ref="A908:D908"/>
    <mergeCell ref="A909:D909"/>
    <mergeCell ref="A910:D910"/>
    <mergeCell ref="A911:D911"/>
    <mergeCell ref="A912:D912"/>
    <mergeCell ref="A913:D913"/>
    <mergeCell ref="A902:D902"/>
    <mergeCell ref="A903:D903"/>
    <mergeCell ref="A904:D904"/>
    <mergeCell ref="A905:D905"/>
    <mergeCell ref="A906:D906"/>
    <mergeCell ref="A907:D907"/>
    <mergeCell ref="A896:D896"/>
    <mergeCell ref="A897:D897"/>
    <mergeCell ref="A898:D898"/>
    <mergeCell ref="A899:D899"/>
    <mergeCell ref="A900:D900"/>
    <mergeCell ref="A901:D901"/>
    <mergeCell ref="A890:D890"/>
    <mergeCell ref="A891:D891"/>
    <mergeCell ref="A892:D892"/>
    <mergeCell ref="A893:D893"/>
    <mergeCell ref="A894:D894"/>
    <mergeCell ref="A895:D895"/>
    <mergeCell ref="A884:D884"/>
    <mergeCell ref="A885:D885"/>
    <mergeCell ref="A886:D886"/>
    <mergeCell ref="A887:D887"/>
    <mergeCell ref="A888:D888"/>
    <mergeCell ref="A889:D889"/>
    <mergeCell ref="A878:D878"/>
    <mergeCell ref="A879:D879"/>
    <mergeCell ref="A880:D880"/>
    <mergeCell ref="A881:D881"/>
    <mergeCell ref="A882:D882"/>
    <mergeCell ref="A883:D883"/>
    <mergeCell ref="A872:D872"/>
    <mergeCell ref="A873:D873"/>
    <mergeCell ref="A874:D874"/>
    <mergeCell ref="A875:D875"/>
    <mergeCell ref="A876:D876"/>
    <mergeCell ref="A877:D877"/>
    <mergeCell ref="A866:D866"/>
    <mergeCell ref="A867:D867"/>
    <mergeCell ref="A868:D868"/>
    <mergeCell ref="A869:D869"/>
    <mergeCell ref="A870:D870"/>
    <mergeCell ref="A871:D871"/>
    <mergeCell ref="A860:D860"/>
    <mergeCell ref="A861:D861"/>
    <mergeCell ref="A862:D862"/>
    <mergeCell ref="A863:D863"/>
    <mergeCell ref="A864:D864"/>
    <mergeCell ref="A865:D865"/>
    <mergeCell ref="A855:D855"/>
    <mergeCell ref="A856:D856"/>
    <mergeCell ref="A857:D857"/>
    <mergeCell ref="A858:D858"/>
    <mergeCell ref="A859:D859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2:D802"/>
    <mergeCell ref="A803:D803"/>
    <mergeCell ref="A804:D804"/>
    <mergeCell ref="A805:D805"/>
    <mergeCell ref="A806:D806"/>
    <mergeCell ref="A796:D796"/>
    <mergeCell ref="A797:D797"/>
    <mergeCell ref="A798:D798"/>
    <mergeCell ref="A799:D799"/>
    <mergeCell ref="A800:D800"/>
    <mergeCell ref="A801:D801"/>
    <mergeCell ref="A790:D790"/>
    <mergeCell ref="A791:D791"/>
    <mergeCell ref="A792:D792"/>
    <mergeCell ref="A793:D793"/>
    <mergeCell ref="A794:D794"/>
    <mergeCell ref="A795:D795"/>
    <mergeCell ref="A784:D784"/>
    <mergeCell ref="A785:D785"/>
    <mergeCell ref="A786:D786"/>
    <mergeCell ref="A787:D787"/>
    <mergeCell ref="A788:D788"/>
    <mergeCell ref="A789:D789"/>
    <mergeCell ref="A778:D778"/>
    <mergeCell ref="A779:D779"/>
    <mergeCell ref="A780:D780"/>
    <mergeCell ref="A781:D781"/>
    <mergeCell ref="A782:D782"/>
    <mergeCell ref="A783:D783"/>
    <mergeCell ref="A772:D772"/>
    <mergeCell ref="A773:D773"/>
    <mergeCell ref="A774:D774"/>
    <mergeCell ref="A775:D775"/>
    <mergeCell ref="A776:D776"/>
    <mergeCell ref="A777:D777"/>
    <mergeCell ref="A766:D766"/>
    <mergeCell ref="A767:D767"/>
    <mergeCell ref="A768:D768"/>
    <mergeCell ref="A769:D769"/>
    <mergeCell ref="A770:D770"/>
    <mergeCell ref="A771:D771"/>
    <mergeCell ref="A760:D760"/>
    <mergeCell ref="A761:D761"/>
    <mergeCell ref="A762:D762"/>
    <mergeCell ref="A763:D763"/>
    <mergeCell ref="A764:D764"/>
    <mergeCell ref="A765:D765"/>
    <mergeCell ref="A754:D754"/>
    <mergeCell ref="A755:D755"/>
    <mergeCell ref="A756:D756"/>
    <mergeCell ref="A757:D757"/>
    <mergeCell ref="A758:D758"/>
    <mergeCell ref="A759:D759"/>
    <mergeCell ref="A748:D748"/>
    <mergeCell ref="A749:D749"/>
    <mergeCell ref="A750:D750"/>
    <mergeCell ref="A751:D751"/>
    <mergeCell ref="A752:D752"/>
    <mergeCell ref="A753:D753"/>
    <mergeCell ref="A742:D742"/>
    <mergeCell ref="A743:D743"/>
    <mergeCell ref="A744:D744"/>
    <mergeCell ref="A745:D745"/>
    <mergeCell ref="A746:D746"/>
    <mergeCell ref="A747:D747"/>
    <mergeCell ref="A736:D736"/>
    <mergeCell ref="A737:D737"/>
    <mergeCell ref="A738:D738"/>
    <mergeCell ref="A739:D739"/>
    <mergeCell ref="A740:D740"/>
    <mergeCell ref="A741:D741"/>
    <mergeCell ref="A730:D730"/>
    <mergeCell ref="A731:D731"/>
    <mergeCell ref="A732:D732"/>
    <mergeCell ref="A733:D733"/>
    <mergeCell ref="A734:D734"/>
    <mergeCell ref="A735:D735"/>
    <mergeCell ref="A724:D724"/>
    <mergeCell ref="A725:D725"/>
    <mergeCell ref="A726:D726"/>
    <mergeCell ref="A727:D727"/>
    <mergeCell ref="A728:D728"/>
    <mergeCell ref="A729:D729"/>
    <mergeCell ref="A719:D719"/>
    <mergeCell ref="A720:D720"/>
    <mergeCell ref="A721:D721"/>
    <mergeCell ref="A722:D722"/>
    <mergeCell ref="A723:D723"/>
    <mergeCell ref="A716:D716"/>
    <mergeCell ref="A717:D717"/>
    <mergeCell ref="A718:D718"/>
    <mergeCell ref="A710:D710"/>
    <mergeCell ref="A711:D711"/>
    <mergeCell ref="A712:D712"/>
    <mergeCell ref="A713:D713"/>
    <mergeCell ref="A714:D714"/>
    <mergeCell ref="A715:D715"/>
    <mergeCell ref="A704:D704"/>
    <mergeCell ref="A705:D705"/>
    <mergeCell ref="A706:D706"/>
    <mergeCell ref="A707:D707"/>
    <mergeCell ref="A708:D708"/>
    <mergeCell ref="A709:D709"/>
    <mergeCell ref="A700:D700"/>
    <mergeCell ref="A701:D701"/>
    <mergeCell ref="A702:D702"/>
    <mergeCell ref="A703:D703"/>
    <mergeCell ref="A694:D694"/>
    <mergeCell ref="A695:D695"/>
    <mergeCell ref="A696:D696"/>
    <mergeCell ref="A697:D697"/>
    <mergeCell ref="A698:D698"/>
    <mergeCell ref="A699:D699"/>
    <mergeCell ref="A688:D688"/>
    <mergeCell ref="A689:D689"/>
    <mergeCell ref="A690:D690"/>
    <mergeCell ref="A691:D691"/>
    <mergeCell ref="A692:D692"/>
    <mergeCell ref="A693:D693"/>
    <mergeCell ref="A682:D682"/>
    <mergeCell ref="A683:D683"/>
    <mergeCell ref="A684:D684"/>
    <mergeCell ref="A685:D685"/>
    <mergeCell ref="A686:D686"/>
    <mergeCell ref="A687:D687"/>
    <mergeCell ref="A676:D676"/>
    <mergeCell ref="A677:D677"/>
    <mergeCell ref="A678:D678"/>
    <mergeCell ref="A679:D679"/>
    <mergeCell ref="A680:D680"/>
    <mergeCell ref="A681:D681"/>
    <mergeCell ref="A670:D670"/>
    <mergeCell ref="A671:D671"/>
    <mergeCell ref="A672:D672"/>
    <mergeCell ref="A673:D673"/>
    <mergeCell ref="A674:D674"/>
    <mergeCell ref="A675:D675"/>
    <mergeCell ref="A664:D664"/>
    <mergeCell ref="A665:D665"/>
    <mergeCell ref="A666:D666"/>
    <mergeCell ref="A667:D667"/>
    <mergeCell ref="A668:D668"/>
    <mergeCell ref="A669:D669"/>
    <mergeCell ref="A658:D658"/>
    <mergeCell ref="A659:D659"/>
    <mergeCell ref="A660:D660"/>
    <mergeCell ref="A661:D661"/>
    <mergeCell ref="A662:D662"/>
    <mergeCell ref="A663:D663"/>
    <mergeCell ref="A652:D652"/>
    <mergeCell ref="A653:D653"/>
    <mergeCell ref="A654:D654"/>
    <mergeCell ref="A655:D655"/>
    <mergeCell ref="A656:D656"/>
    <mergeCell ref="A657:D657"/>
    <mergeCell ref="A647:D647"/>
    <mergeCell ref="A648:D648"/>
    <mergeCell ref="A649:D649"/>
    <mergeCell ref="A650:D650"/>
    <mergeCell ref="A651:D651"/>
    <mergeCell ref="A641:D641"/>
    <mergeCell ref="A642:D642"/>
    <mergeCell ref="A643:D643"/>
    <mergeCell ref="A644:D644"/>
    <mergeCell ref="A645:D645"/>
    <mergeCell ref="A646:D646"/>
    <mergeCell ref="A635:D635"/>
    <mergeCell ref="A636:D636"/>
    <mergeCell ref="A637:D637"/>
    <mergeCell ref="A638:D638"/>
    <mergeCell ref="A639:D639"/>
    <mergeCell ref="A640:D640"/>
    <mergeCell ref="A629:D629"/>
    <mergeCell ref="A630:D630"/>
    <mergeCell ref="A631:D631"/>
    <mergeCell ref="A632:D632"/>
    <mergeCell ref="A633:D633"/>
    <mergeCell ref="A634:D634"/>
    <mergeCell ref="A624:D624"/>
    <mergeCell ref="A625:D625"/>
    <mergeCell ref="A626:D626"/>
    <mergeCell ref="A627:D627"/>
    <mergeCell ref="A628:D628"/>
    <mergeCell ref="A619:D619"/>
    <mergeCell ref="A620:D620"/>
    <mergeCell ref="A621:D621"/>
    <mergeCell ref="A622:D622"/>
    <mergeCell ref="A623:D623"/>
    <mergeCell ref="A613:D613"/>
    <mergeCell ref="A614:D614"/>
    <mergeCell ref="A615:D615"/>
    <mergeCell ref="A616:D616"/>
    <mergeCell ref="A617:D617"/>
    <mergeCell ref="A618:D618"/>
    <mergeCell ref="A607:D607"/>
    <mergeCell ref="A608:D608"/>
    <mergeCell ref="A609:D609"/>
    <mergeCell ref="A610:D610"/>
    <mergeCell ref="A611:D611"/>
    <mergeCell ref="A612:D612"/>
    <mergeCell ref="A601:D601"/>
    <mergeCell ref="A602:D602"/>
    <mergeCell ref="A603:D603"/>
    <mergeCell ref="A604:D604"/>
    <mergeCell ref="A605:D605"/>
    <mergeCell ref="A606:D606"/>
    <mergeCell ref="A595:D595"/>
    <mergeCell ref="A596:D596"/>
    <mergeCell ref="A597:D597"/>
    <mergeCell ref="A598:D598"/>
    <mergeCell ref="A599:D599"/>
    <mergeCell ref="A600:D600"/>
    <mergeCell ref="A589:D589"/>
    <mergeCell ref="A590:D590"/>
    <mergeCell ref="A591:D591"/>
    <mergeCell ref="A592:D592"/>
    <mergeCell ref="A593:D593"/>
    <mergeCell ref="A594:D594"/>
    <mergeCell ref="A583:D583"/>
    <mergeCell ref="A584:D584"/>
    <mergeCell ref="A585:D585"/>
    <mergeCell ref="A586:D586"/>
    <mergeCell ref="A587:D587"/>
    <mergeCell ref="A588:D588"/>
    <mergeCell ref="A577:D577"/>
    <mergeCell ref="A578:D578"/>
    <mergeCell ref="A579:D579"/>
    <mergeCell ref="A580:D580"/>
    <mergeCell ref="A581:D581"/>
    <mergeCell ref="A582:D582"/>
    <mergeCell ref="A571:D571"/>
    <mergeCell ref="A572:D572"/>
    <mergeCell ref="A573:D573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A559:D559"/>
    <mergeCell ref="A560:D560"/>
    <mergeCell ref="A561:D561"/>
    <mergeCell ref="A562:D562"/>
    <mergeCell ref="A563:D563"/>
    <mergeCell ref="A564:D564"/>
    <mergeCell ref="A553:D553"/>
    <mergeCell ref="A554:D554"/>
    <mergeCell ref="A555:D555"/>
    <mergeCell ref="A556:D556"/>
    <mergeCell ref="A557:D557"/>
    <mergeCell ref="A558:D558"/>
    <mergeCell ref="A547:D547"/>
    <mergeCell ref="A548:D548"/>
    <mergeCell ref="A549:D549"/>
    <mergeCell ref="A550:D550"/>
    <mergeCell ref="A551:D551"/>
    <mergeCell ref="A552:D552"/>
    <mergeCell ref="A541:D541"/>
    <mergeCell ref="A542:D542"/>
    <mergeCell ref="A543:D543"/>
    <mergeCell ref="A544:D544"/>
    <mergeCell ref="A545:D545"/>
    <mergeCell ref="A546:D546"/>
    <mergeCell ref="A536:D536"/>
    <mergeCell ref="A537:D537"/>
    <mergeCell ref="A538:D538"/>
    <mergeCell ref="A539:D539"/>
    <mergeCell ref="A540:D540"/>
    <mergeCell ref="A530:D530"/>
    <mergeCell ref="A531:D531"/>
    <mergeCell ref="A532:D532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A518:D518"/>
    <mergeCell ref="A519:D519"/>
    <mergeCell ref="A520:D520"/>
    <mergeCell ref="A521:D521"/>
    <mergeCell ref="A522:D522"/>
    <mergeCell ref="A523:D523"/>
    <mergeCell ref="A512:D512"/>
    <mergeCell ref="A513:D513"/>
    <mergeCell ref="A514:D514"/>
    <mergeCell ref="A515:D515"/>
    <mergeCell ref="A516:D516"/>
    <mergeCell ref="A517:D517"/>
    <mergeCell ref="A506:D506"/>
    <mergeCell ref="A507:D507"/>
    <mergeCell ref="A508:D508"/>
    <mergeCell ref="A509:D509"/>
    <mergeCell ref="A510:D510"/>
    <mergeCell ref="A511:D511"/>
    <mergeCell ref="A500:D500"/>
    <mergeCell ref="A501:D501"/>
    <mergeCell ref="A502:D502"/>
    <mergeCell ref="A503:D503"/>
    <mergeCell ref="A504:D504"/>
    <mergeCell ref="A505:D505"/>
    <mergeCell ref="A494:D494"/>
    <mergeCell ref="A495:D495"/>
    <mergeCell ref="A496:D496"/>
    <mergeCell ref="A497:D497"/>
    <mergeCell ref="A498:D498"/>
    <mergeCell ref="A499:D499"/>
    <mergeCell ref="A488:D488"/>
    <mergeCell ref="A489:D489"/>
    <mergeCell ref="A490:D490"/>
    <mergeCell ref="A491:D491"/>
    <mergeCell ref="A492:D492"/>
    <mergeCell ref="A493:D493"/>
    <mergeCell ref="A482:D482"/>
    <mergeCell ref="A483:D483"/>
    <mergeCell ref="A484:D484"/>
    <mergeCell ref="A485:D485"/>
    <mergeCell ref="A486:D486"/>
    <mergeCell ref="A487:D487"/>
    <mergeCell ref="A476:D476"/>
    <mergeCell ref="A477:D477"/>
    <mergeCell ref="A478:D478"/>
    <mergeCell ref="A479:D479"/>
    <mergeCell ref="A480:D480"/>
    <mergeCell ref="A481:D481"/>
    <mergeCell ref="A470:D470"/>
    <mergeCell ref="A471:D471"/>
    <mergeCell ref="A472:D472"/>
    <mergeCell ref="A473:D473"/>
    <mergeCell ref="A474:D474"/>
    <mergeCell ref="A475:D475"/>
    <mergeCell ref="A464:D464"/>
    <mergeCell ref="A465:D465"/>
    <mergeCell ref="A466:D466"/>
    <mergeCell ref="A467:D467"/>
    <mergeCell ref="A468:D468"/>
    <mergeCell ref="A469:D469"/>
    <mergeCell ref="A458:D458"/>
    <mergeCell ref="A459:D459"/>
    <mergeCell ref="A460:D460"/>
    <mergeCell ref="A461:D461"/>
    <mergeCell ref="A462:D462"/>
    <mergeCell ref="A463:D463"/>
    <mergeCell ref="A452:D452"/>
    <mergeCell ref="A453:D453"/>
    <mergeCell ref="A454:D454"/>
    <mergeCell ref="A455:D455"/>
    <mergeCell ref="A456:D456"/>
    <mergeCell ref="A457:D457"/>
    <mergeCell ref="A446:D446"/>
    <mergeCell ref="A447:D447"/>
    <mergeCell ref="A448:D448"/>
    <mergeCell ref="A449:D449"/>
    <mergeCell ref="A450:D450"/>
    <mergeCell ref="A451:D451"/>
    <mergeCell ref="A440:D440"/>
    <mergeCell ref="A441:D441"/>
    <mergeCell ref="A442:D442"/>
    <mergeCell ref="A443:D443"/>
    <mergeCell ref="A444:D444"/>
    <mergeCell ref="A445:D445"/>
    <mergeCell ref="A434:D434"/>
    <mergeCell ref="A435:D435"/>
    <mergeCell ref="A436:D436"/>
    <mergeCell ref="A437:D437"/>
    <mergeCell ref="A438:D438"/>
    <mergeCell ref="A439:D439"/>
    <mergeCell ref="A428:D428"/>
    <mergeCell ref="A429:D429"/>
    <mergeCell ref="A430:D430"/>
    <mergeCell ref="A431:D431"/>
    <mergeCell ref="A432:D432"/>
    <mergeCell ref="A433:D433"/>
    <mergeCell ref="A422:D422"/>
    <mergeCell ref="A423:D423"/>
    <mergeCell ref="A424:D424"/>
    <mergeCell ref="A425:D425"/>
    <mergeCell ref="A426:D426"/>
    <mergeCell ref="A427:D427"/>
    <mergeCell ref="A416:D416"/>
    <mergeCell ref="A417:D417"/>
    <mergeCell ref="A418:D418"/>
    <mergeCell ref="A419:D419"/>
    <mergeCell ref="A420:D420"/>
    <mergeCell ref="A421:D421"/>
    <mergeCell ref="A410:D410"/>
    <mergeCell ref="A411:D411"/>
    <mergeCell ref="A412:D412"/>
    <mergeCell ref="A413:D413"/>
    <mergeCell ref="A414:D414"/>
    <mergeCell ref="A415:D415"/>
    <mergeCell ref="A404:D404"/>
    <mergeCell ref="A405:D405"/>
    <mergeCell ref="A406:D406"/>
    <mergeCell ref="A407:D407"/>
    <mergeCell ref="A408:D408"/>
    <mergeCell ref="A409:D409"/>
    <mergeCell ref="A398:D398"/>
    <mergeCell ref="A399:D399"/>
    <mergeCell ref="A400:D400"/>
    <mergeCell ref="A401:D401"/>
    <mergeCell ref="A402:D402"/>
    <mergeCell ref="A403:D403"/>
    <mergeCell ref="A392:D392"/>
    <mergeCell ref="A393:D393"/>
    <mergeCell ref="A394:D394"/>
    <mergeCell ref="A395:D395"/>
    <mergeCell ref="A396:D396"/>
    <mergeCell ref="A397:D397"/>
    <mergeCell ref="A386:D386"/>
    <mergeCell ref="A387:D387"/>
    <mergeCell ref="A388:D388"/>
    <mergeCell ref="A389:D389"/>
    <mergeCell ref="A390:D390"/>
    <mergeCell ref="A391:D391"/>
    <mergeCell ref="A380:D380"/>
    <mergeCell ref="A381:D381"/>
    <mergeCell ref="A382:D382"/>
    <mergeCell ref="A383:D383"/>
    <mergeCell ref="A384:D384"/>
    <mergeCell ref="A385:D385"/>
    <mergeCell ref="A374:D374"/>
    <mergeCell ref="A375:D375"/>
    <mergeCell ref="A376:D376"/>
    <mergeCell ref="A377:D377"/>
    <mergeCell ref="A378:D378"/>
    <mergeCell ref="A379:D379"/>
    <mergeCell ref="A368:D368"/>
    <mergeCell ref="A369:D369"/>
    <mergeCell ref="A370:D370"/>
    <mergeCell ref="A371:D371"/>
    <mergeCell ref="A372:D372"/>
    <mergeCell ref="A373:D373"/>
    <mergeCell ref="A362:D362"/>
    <mergeCell ref="A363:D363"/>
    <mergeCell ref="A364:D364"/>
    <mergeCell ref="A365:D365"/>
    <mergeCell ref="A366:D366"/>
    <mergeCell ref="A367:D367"/>
    <mergeCell ref="A356:D356"/>
    <mergeCell ref="A357:D357"/>
    <mergeCell ref="A358:D358"/>
    <mergeCell ref="A359:D359"/>
    <mergeCell ref="A360:D360"/>
    <mergeCell ref="A361:D361"/>
    <mergeCell ref="A350:D350"/>
    <mergeCell ref="A351:D351"/>
    <mergeCell ref="A352:D352"/>
    <mergeCell ref="A353:D353"/>
    <mergeCell ref="A354:D354"/>
    <mergeCell ref="A355:D355"/>
    <mergeCell ref="A344:D344"/>
    <mergeCell ref="A345:D345"/>
    <mergeCell ref="A346:D346"/>
    <mergeCell ref="A347:D347"/>
    <mergeCell ref="A348:D348"/>
    <mergeCell ref="A349:D349"/>
    <mergeCell ref="A338:D338"/>
    <mergeCell ref="A339:D339"/>
    <mergeCell ref="A340:D340"/>
    <mergeCell ref="A341:D341"/>
    <mergeCell ref="A342:D342"/>
    <mergeCell ref="A343:D343"/>
    <mergeCell ref="A332:D332"/>
    <mergeCell ref="A333:D333"/>
    <mergeCell ref="A334:D334"/>
    <mergeCell ref="A335:D335"/>
    <mergeCell ref="A336:D336"/>
    <mergeCell ref="A337:D337"/>
    <mergeCell ref="A326:D326"/>
    <mergeCell ref="A327:D327"/>
    <mergeCell ref="A328:D328"/>
    <mergeCell ref="A329:D329"/>
    <mergeCell ref="A330:D330"/>
    <mergeCell ref="A331:D331"/>
    <mergeCell ref="A320:D320"/>
    <mergeCell ref="A321:D321"/>
    <mergeCell ref="A322:D322"/>
    <mergeCell ref="A323:D323"/>
    <mergeCell ref="A324:D324"/>
    <mergeCell ref="A325:D325"/>
    <mergeCell ref="A314:D314"/>
    <mergeCell ref="A315:D315"/>
    <mergeCell ref="A316:D316"/>
    <mergeCell ref="A317:D317"/>
    <mergeCell ref="A318:D318"/>
    <mergeCell ref="A319:D319"/>
    <mergeCell ref="A308:D308"/>
    <mergeCell ref="A309:D309"/>
    <mergeCell ref="A310:D310"/>
    <mergeCell ref="A311:D311"/>
    <mergeCell ref="A312:D312"/>
    <mergeCell ref="A313:D313"/>
    <mergeCell ref="A302:D302"/>
    <mergeCell ref="A303:D303"/>
    <mergeCell ref="A304:D304"/>
    <mergeCell ref="A305:D305"/>
    <mergeCell ref="A306:D306"/>
    <mergeCell ref="A307:D307"/>
    <mergeCell ref="A296:D296"/>
    <mergeCell ref="A297:D297"/>
    <mergeCell ref="A298:D298"/>
    <mergeCell ref="A299:D299"/>
    <mergeCell ref="A300:D300"/>
    <mergeCell ref="A301:D301"/>
    <mergeCell ref="A290:D290"/>
    <mergeCell ref="A291:D291"/>
    <mergeCell ref="A292:D292"/>
    <mergeCell ref="A293:D293"/>
    <mergeCell ref="A294:D294"/>
    <mergeCell ref="A295:D295"/>
    <mergeCell ref="A284:D284"/>
    <mergeCell ref="A285:D285"/>
    <mergeCell ref="A286:D286"/>
    <mergeCell ref="A287:D287"/>
    <mergeCell ref="A288:D288"/>
    <mergeCell ref="A289:D289"/>
    <mergeCell ref="A278:D278"/>
    <mergeCell ref="A279:D279"/>
    <mergeCell ref="A280:D280"/>
    <mergeCell ref="A281:D281"/>
    <mergeCell ref="A282:D282"/>
    <mergeCell ref="A283:D283"/>
    <mergeCell ref="A272:D272"/>
    <mergeCell ref="A273:D273"/>
    <mergeCell ref="A274:D274"/>
    <mergeCell ref="A275:D275"/>
    <mergeCell ref="A276:D276"/>
    <mergeCell ref="A277:D277"/>
    <mergeCell ref="A266:D266"/>
    <mergeCell ref="A267:D267"/>
    <mergeCell ref="A268:D268"/>
    <mergeCell ref="A269:D269"/>
    <mergeCell ref="A270:D270"/>
    <mergeCell ref="A271:D271"/>
    <mergeCell ref="A260:D260"/>
    <mergeCell ref="A261:D261"/>
    <mergeCell ref="A262:D262"/>
    <mergeCell ref="A263:D263"/>
    <mergeCell ref="A264:D264"/>
    <mergeCell ref="A265:D265"/>
    <mergeCell ref="A254:D254"/>
    <mergeCell ref="A255:D255"/>
    <mergeCell ref="A256:D256"/>
    <mergeCell ref="A257:D257"/>
    <mergeCell ref="A258:D258"/>
    <mergeCell ref="A259:D259"/>
    <mergeCell ref="A248:D248"/>
    <mergeCell ref="A249:D249"/>
    <mergeCell ref="A250:D250"/>
    <mergeCell ref="A251:D251"/>
    <mergeCell ref="A252:D252"/>
    <mergeCell ref="A253:D253"/>
    <mergeCell ref="A242:D242"/>
    <mergeCell ref="A243:D243"/>
    <mergeCell ref="A244:D244"/>
    <mergeCell ref="A245:D245"/>
    <mergeCell ref="A246:D246"/>
    <mergeCell ref="A247:D247"/>
    <mergeCell ref="A236:D236"/>
    <mergeCell ref="A237:D237"/>
    <mergeCell ref="A238:D238"/>
    <mergeCell ref="A239:D239"/>
    <mergeCell ref="A240:D240"/>
    <mergeCell ref="A241:D241"/>
    <mergeCell ref="A230:D230"/>
    <mergeCell ref="A231:D231"/>
    <mergeCell ref="A232:D232"/>
    <mergeCell ref="A233:D233"/>
    <mergeCell ref="A234:D234"/>
    <mergeCell ref="A235:D235"/>
    <mergeCell ref="A224:D224"/>
    <mergeCell ref="A225:D225"/>
    <mergeCell ref="A226:D226"/>
    <mergeCell ref="A227:D227"/>
    <mergeCell ref="A228:D228"/>
    <mergeCell ref="A229:D229"/>
    <mergeCell ref="A218:D218"/>
    <mergeCell ref="A219:D219"/>
    <mergeCell ref="A220:D220"/>
    <mergeCell ref="A221:D221"/>
    <mergeCell ref="A222:D222"/>
    <mergeCell ref="A223:D223"/>
    <mergeCell ref="A212:D212"/>
    <mergeCell ref="A213:D213"/>
    <mergeCell ref="A214:D214"/>
    <mergeCell ref="A215:D215"/>
    <mergeCell ref="A216:D216"/>
    <mergeCell ref="A217:D217"/>
    <mergeCell ref="A206:D206"/>
    <mergeCell ref="A207:D207"/>
    <mergeCell ref="A208:D208"/>
    <mergeCell ref="A209:D209"/>
    <mergeCell ref="A210:D210"/>
    <mergeCell ref="A211:D211"/>
    <mergeCell ref="A200:D200"/>
    <mergeCell ref="A201:D201"/>
    <mergeCell ref="A202:D202"/>
    <mergeCell ref="A203:D203"/>
    <mergeCell ref="A204:D204"/>
    <mergeCell ref="A205:D205"/>
    <mergeCell ref="A194:D194"/>
    <mergeCell ref="A195:D195"/>
    <mergeCell ref="A196:D196"/>
    <mergeCell ref="A197:D197"/>
    <mergeCell ref="A198:D198"/>
    <mergeCell ref="A199:D199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1:D171"/>
    <mergeCell ref="A172:D172"/>
    <mergeCell ref="A173:D173"/>
    <mergeCell ref="A174:D174"/>
    <mergeCell ref="A175:D175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4:D34"/>
    <mergeCell ref="A35:D35"/>
    <mergeCell ref="A36:D36"/>
    <mergeCell ref="A37:D37"/>
    <mergeCell ref="A38:D38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6:D6"/>
    <mergeCell ref="A7:D7"/>
    <mergeCell ref="A8:D8"/>
    <mergeCell ref="A9:D9"/>
    <mergeCell ref="A10:D10"/>
    <mergeCell ref="A3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товаровед</cp:lastModifiedBy>
  <cp:lastPrinted>2015-08-25T06:51:03Z</cp:lastPrinted>
  <dcterms:created xsi:type="dcterms:W3CDTF">2015-08-25T06:51:03Z</dcterms:created>
  <dcterms:modified xsi:type="dcterms:W3CDTF">2015-08-25T06:59:14Z</dcterms:modified>
  <cp:category/>
  <cp:version/>
  <cp:contentType/>
  <cp:contentStatus/>
  <cp:revision>1</cp:revision>
</cp:coreProperties>
</file>